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Данные" sheetId="1" r:id="rId4"/>
    <sheet name="Описание полей" sheetId="2" r:id="rId5"/>
    <sheet name="Методики" sheetId="3" r:id="rId6"/>
  </sheets>
</workbook>
</file>

<file path=xl/sharedStrings.xml><?xml version="1.0" encoding="utf-8"?>
<sst xmlns="http://schemas.openxmlformats.org/spreadsheetml/2006/main" uniqueCount="406">
  <si>
    <t>Анкета</t>
  </si>
  <si>
    <t>Методика 1. Изучение мотивов учебной деятельности студентов</t>
  </si>
  <si>
    <t>Методика 2. Методика диагностики мотивации учения и эмоционального отношения к учению</t>
  </si>
  <si>
    <t>Методика 3. Модифицированный опросник К. Дуэк и коллег (опросник установки на рост)</t>
  </si>
  <si>
    <t>Методика 4. Дифференциально-диагностический опросник (ДДО)</t>
  </si>
  <si>
    <t>№ п/п</t>
  </si>
  <si>
    <t>Возраст</t>
  </si>
  <si>
    <t>Специальность</t>
  </si>
  <si>
    <t>Мотив 1</t>
  </si>
  <si>
    <t>Мотив 2</t>
  </si>
  <si>
    <t>Мотив 3</t>
  </si>
  <si>
    <t>Мотив 4</t>
  </si>
  <si>
    <t>Мотив 5</t>
  </si>
  <si>
    <t>Мотив 6</t>
  </si>
  <si>
    <t>Мотив 7</t>
  </si>
  <si>
    <t>Мотив 8</t>
  </si>
  <si>
    <t>Мотив 9</t>
  </si>
  <si>
    <t>Мотив 10</t>
  </si>
  <si>
    <t>Мотив 11</t>
  </si>
  <si>
    <t>Мотив 12</t>
  </si>
  <si>
    <t>Мотив 13</t>
  </si>
  <si>
    <t>Мотив 14</t>
  </si>
  <si>
    <t>Мотив 15</t>
  </si>
  <si>
    <t>Мотив 16</t>
  </si>
  <si>
    <t>У1</t>
  </si>
  <si>
    <t>У2</t>
  </si>
  <si>
    <t>У3</t>
  </si>
  <si>
    <t>У4</t>
  </si>
  <si>
    <t>У5</t>
  </si>
  <si>
    <t>У6</t>
  </si>
  <si>
    <t>У7</t>
  </si>
  <si>
    <t>У8</t>
  </si>
  <si>
    <t>У9</t>
  </si>
  <si>
    <t>У10</t>
  </si>
  <si>
    <t>У11</t>
  </si>
  <si>
    <t>У12</t>
  </si>
  <si>
    <t>У13</t>
  </si>
  <si>
    <t>У14</t>
  </si>
  <si>
    <t>У15</t>
  </si>
  <si>
    <t>У16</t>
  </si>
  <si>
    <t>У17</t>
  </si>
  <si>
    <t>У18</t>
  </si>
  <si>
    <t>У19</t>
  </si>
  <si>
    <t>У20</t>
  </si>
  <si>
    <t>У21</t>
  </si>
  <si>
    <t>У22</t>
  </si>
  <si>
    <t>У23</t>
  </si>
  <si>
    <t>У24</t>
  </si>
  <si>
    <t>У25</t>
  </si>
  <si>
    <t>У26</t>
  </si>
  <si>
    <t>У27</t>
  </si>
  <si>
    <t>У28</t>
  </si>
  <si>
    <t>У29</t>
  </si>
  <si>
    <t>У30</t>
  </si>
  <si>
    <t>У31</t>
  </si>
  <si>
    <t>У32</t>
  </si>
  <si>
    <t>У33</t>
  </si>
  <si>
    <t>У34</t>
  </si>
  <si>
    <t>У35</t>
  </si>
  <si>
    <t>У36</t>
  </si>
  <si>
    <t>У37</t>
  </si>
  <si>
    <t>У38</t>
  </si>
  <si>
    <t>У39</t>
  </si>
  <si>
    <t>У40</t>
  </si>
  <si>
    <t>ПА (значение)</t>
  </si>
  <si>
    <t>ПА (уровень)</t>
  </si>
  <si>
    <t>МД (значение)</t>
  </si>
  <si>
    <t>МД (уровень)</t>
  </si>
  <si>
    <t>Т(значение)</t>
  </si>
  <si>
    <t>Т (уровень)</t>
  </si>
  <si>
    <t>Г (значение)</t>
  </si>
  <si>
    <t>Г (уровень)</t>
  </si>
  <si>
    <t>СБ (значение)</t>
  </si>
  <si>
    <t>СБ (уровень)</t>
  </si>
  <si>
    <t>УД</t>
  </si>
  <si>
    <t>УР</t>
  </si>
  <si>
    <t>ВД_1А</t>
  </si>
  <si>
    <t>ВД_1Б</t>
  </si>
  <si>
    <t>ВД_2А</t>
  </si>
  <si>
    <t>ВД_2Б</t>
  </si>
  <si>
    <t>ВД_3А</t>
  </si>
  <si>
    <t>ВД_3Б</t>
  </si>
  <si>
    <t>ВД_4А</t>
  </si>
  <si>
    <t>ВД_4Б</t>
  </si>
  <si>
    <t>ВД_5А</t>
  </si>
  <si>
    <t>ВД_5Б</t>
  </si>
  <si>
    <t>ВД_6А</t>
  </si>
  <si>
    <t>ВД_6Б</t>
  </si>
  <si>
    <t>ВД_7А</t>
  </si>
  <si>
    <t>ВД_7Б</t>
  </si>
  <si>
    <t>ВД_8А</t>
  </si>
  <si>
    <t>ВД_8Б</t>
  </si>
  <si>
    <t>ВД_9А</t>
  </si>
  <si>
    <t>ВД_9Б</t>
  </si>
  <si>
    <t>ВД_10А</t>
  </si>
  <si>
    <t>ВД_10Б</t>
  </si>
  <si>
    <t>ВД_11А</t>
  </si>
  <si>
    <t>ВД_11Б</t>
  </si>
  <si>
    <t>ВД_12А</t>
  </si>
  <si>
    <t>ВД_12Б</t>
  </si>
  <si>
    <t>ВД_13А</t>
  </si>
  <si>
    <t>ВД_13Б</t>
  </si>
  <si>
    <t>ВД_14А</t>
  </si>
  <si>
    <t>ВД_14Б</t>
  </si>
  <si>
    <t>ВД_15А</t>
  </si>
  <si>
    <t>ВД_15Б</t>
  </si>
  <si>
    <t>ВД_16А</t>
  </si>
  <si>
    <t>ВД_16Б</t>
  </si>
  <si>
    <t>ВД_17А</t>
  </si>
  <si>
    <t>ВД_17Б</t>
  </si>
  <si>
    <t>ВД_18А</t>
  </si>
  <si>
    <t>ВД_18Б</t>
  </si>
  <si>
    <t>ВД_19А</t>
  </si>
  <si>
    <t>ВД_19Б</t>
  </si>
  <si>
    <t>ВД_20А</t>
  </si>
  <si>
    <t>ВД_20Б</t>
  </si>
  <si>
    <t>П</t>
  </si>
  <si>
    <t>Т</t>
  </si>
  <si>
    <t>Ч</t>
  </si>
  <si>
    <t>З</t>
  </si>
  <si>
    <t>Х</t>
  </si>
  <si>
    <t>П_доминирует</t>
  </si>
  <si>
    <t>Т_доминирует</t>
  </si>
  <si>
    <t>Ч_доминирует</t>
  </si>
  <si>
    <t>З_доминирует</t>
  </si>
  <si>
    <t>Х_доминирует</t>
  </si>
  <si>
    <t>ДВ</t>
  </si>
  <si>
    <t>Контроль</t>
  </si>
  <si>
    <t>Преподавание в начальных классах</t>
  </si>
  <si>
    <t>2</t>
  </si>
  <si>
    <t>1</t>
  </si>
  <si>
    <t>3</t>
  </si>
  <si>
    <t>IV</t>
  </si>
  <si>
    <t>III</t>
  </si>
  <si>
    <t>II</t>
  </si>
  <si>
    <t>2.5 [пропущен]</t>
  </si>
  <si>
    <t>Дошкольное образование</t>
  </si>
  <si>
    <t>2.5 [выбраны оба крайних]</t>
  </si>
  <si>
    <t>[мотив саморазвития]</t>
  </si>
  <si>
    <t>V</t>
  </si>
  <si>
    <t>[мотив эффективного расходования времени]</t>
  </si>
  <si>
    <t>Столбец</t>
  </si>
  <si>
    <t>Описание / расшифровка</t>
  </si>
  <si>
    <t>Код респондента</t>
  </si>
  <si>
    <t>Возраст, указанный респондентом при ответе на вопрос “Сколько Вам лет:_____”</t>
  </si>
  <si>
    <t>Специальность, указанная респондентом (ПНК/ДО)</t>
  </si>
  <si>
    <t>(По каждому мотиву значение равно 1, если мотив отмечен, как один из наиболее значимых, и 0 в противном случае.)</t>
  </si>
  <si>
    <t>1. Стать высококвалифицированным специалистом.</t>
  </si>
  <si>
    <t>2. Получить диплом.</t>
  </si>
  <si>
    <t>3. Успешно продолжить обучение.</t>
  </si>
  <si>
    <t>4. Успешно учиться, сдавать экзамены на «хорошо» и «отлично».</t>
  </si>
  <si>
    <t>5. Приобрести глубокие и прочные знания.</t>
  </si>
  <si>
    <t>6. Быть готовой к каждому занятию.</t>
  </si>
  <si>
    <t>7. Не запускать изучение предметов учебного цикла.</t>
  </si>
  <si>
    <t>8. Не отставать от других студентов.</t>
  </si>
  <si>
    <t>9. Обеспечить успешность будущей профессиональной деятельности.</t>
  </si>
  <si>
    <t>10. Выполнять требования преподавателей.</t>
  </si>
  <si>
    <t>11. Достичь уважения преподавателей.</t>
  </si>
  <si>
    <t>12. Быть примером для других студентов.</t>
  </si>
  <si>
    <t>13. Добиться одобрения родителей и окружающих.</t>
  </si>
  <si>
    <t>14. Избежать осуждения и наказания за плохую учебу.</t>
  </si>
  <si>
    <t>15. Получить интеллектуальное удовлетворение.</t>
  </si>
  <si>
    <t xml:space="preserve">16. Свой вариант:_____________________________________________ </t>
  </si>
  <si>
    <t>(По каждому утверждению значение равно 1, если выбран ответ “Почти никогда”, 2 - “Иногда”, 3 - “Часто”, 4 - “Почти всегда”.)</t>
  </si>
  <si>
    <t>Я спокойна</t>
  </si>
  <si>
    <t>Мне хочется узнать, понять, докопаться до сути</t>
  </si>
  <si>
    <t>Я разъярена</t>
  </si>
  <si>
    <t>Я стараюсь не делать ошибок</t>
  </si>
  <si>
    <t>Я напряжена</t>
  </si>
  <si>
    <t>Я испытываю любопытство или любознательность</t>
  </si>
  <si>
    <t>Мне хочется стукнуть кулаком по столу</t>
  </si>
  <si>
    <t>Я стремлюсь получать только хорошие и отличные оценки</t>
  </si>
  <si>
    <t>Я чувствую себя раскованно</t>
  </si>
  <si>
    <t>Мне интересно</t>
  </si>
  <si>
    <t>Я рассержена</t>
  </si>
  <si>
    <t>Я прилагаю все силы, чтобы не отстать от других</t>
  </si>
  <si>
    <t>Меня волнуют возможные неудачи</t>
  </si>
  <si>
    <t>Мне кажется, что занятие никогда не кончится</t>
  </si>
  <si>
    <t>Мне хочется на кого-нибудь накричать</t>
  </si>
  <si>
    <t>Мне нравится выполнять трудные задания</t>
  </si>
  <si>
    <t>Я чувствую себя неудачницей</t>
  </si>
  <si>
    <t>Я чувствую себя исследователем</t>
  </si>
  <si>
    <t>Мне хочется что-нибудь сломать</t>
  </si>
  <si>
    <t>Я избегаю заданий, с которыми не могу справиться</t>
  </si>
  <si>
    <t>Я взвинчена</t>
  </si>
  <si>
    <t>Я энергична</t>
  </si>
  <si>
    <t>Я взбешена</t>
  </si>
  <si>
    <t>Я стремлюсь добиться успеха</t>
  </si>
  <si>
    <t>Я чувствую себя совершенно свободно</t>
  </si>
  <si>
    <t>Я чувствую, что у меня хорошо работает голова</t>
  </si>
  <si>
    <t>Я раздражена</t>
  </si>
  <si>
    <t>Я пытаюсь избегать неудачи</t>
  </si>
  <si>
    <t>Мне не хватает уверенности в себе</t>
  </si>
  <si>
    <t>Мне скучно</t>
  </si>
  <si>
    <t>Я злюсь</t>
  </si>
  <si>
    <t>Я стараюсь не получить двойку</t>
  </si>
  <si>
    <t>Я уравновешена</t>
  </si>
  <si>
    <t>Мне нравится думать, решать</t>
  </si>
  <si>
    <t>Я чувствую себя обманутой</t>
  </si>
  <si>
    <t>Я делаю всё, чтобы быть среди лучших студентов</t>
  </si>
  <si>
    <t>Я боюсь</t>
  </si>
  <si>
    <t>Я чувствую уныние и тоску</t>
  </si>
  <si>
    <t>Меня многое приводит в ярость</t>
  </si>
  <si>
    <t>Я стремлюсь показать свои способности и ум</t>
  </si>
  <si>
    <t>Шкалы</t>
  </si>
  <si>
    <t>Познавательная активность (от 10 до 40 баллов)</t>
  </si>
  <si>
    <t>Уровень познавательной активности согласно таблице нормативных показателей для девушек 15-16 лет (1 - низкий, 2 - средний, 3 - высокий)</t>
  </si>
  <si>
    <t>Мотивация достижения (от 10 до 40 баллов)</t>
  </si>
  <si>
    <t>Уровень мотивации достижения согласно таблице нормативных показателей для девушек 15-16 лет (1 - низкий, 2 - средний, 3 - высокий)</t>
  </si>
  <si>
    <t>Т (значение)</t>
  </si>
  <si>
    <t>Тревожность (от 10 до 40 баллов)</t>
  </si>
  <si>
    <t>Уровень тревожности согласно таблице нормативных показателей для девушек 15-16 лет (1 - низкий, 2 - средний, 3 - высокий)</t>
  </si>
  <si>
    <t>Гнев (от 10 до 40 баллов)</t>
  </si>
  <si>
    <t>Уровень гнева согласно таблице нормативных показателей для девушек 15-16 лет (1 - низкий, 2 - средний, 3 - высокий)</t>
  </si>
  <si>
    <t>Суммарный балл, подсчитывается по формуле: ПА + МД + (–Т) + (–Г) (от –60 до +60 баллов)</t>
  </si>
  <si>
    <t>I уровень (суммарный балл от 45 до 60) — продуктивная мотивация с выраженным преобладанием познавательной мотивации учения и положительным эмоциональным отношением к нему. 
II уровень (суммарный балл от 29 до 44) — продуктивная мотивация, позитивное отношение к учению, соответствие социальному нормативу. 
III уровень (суммарный балл от 13 до 28) — средний уровень с несколько сниженной познавательной мотивацией. 
IV уровень (суммарный балл от -2 до +12) — сниженная мотивация, переживание «школьной скуки», отрицательное эмоциональное отношение к учению. 
V уровень (суммарный балл от -60 до -3) — резко отрицательное отношение к учению.</t>
  </si>
  <si>
    <t>(По каждому утверждению значение равно 1, если выбран ответ “Полностью несогласна”, 2 - “Не согласна”, 3 - “Частично не согласна”, 4 - “Частично согласна”, 5 - “Согласна”, 6 - “Полностью согласна”.)</t>
  </si>
  <si>
    <t>Каждый обладает определенным уровнем интеллекта, и это никак нельзя изменить</t>
  </si>
  <si>
    <t>Можно узнать что-то новое, но интеллект никак нельзя изменить</t>
  </si>
  <si>
    <t>Если бы я заранее знала, что не справлюсь с каким-то заданием, то не стала бы даже начинать, даже если бы могла научиться чему-то</t>
  </si>
  <si>
    <t>Интеллектуальные способности нельзя изменить</t>
  </si>
  <si>
    <t>Для меня важнее научиться чему-то, а не получать отличные оценки</t>
  </si>
  <si>
    <t>Если не уверены в своих силах, то не надо браться за дело</t>
  </si>
  <si>
    <t>Ошибки нельзя совершать</t>
  </si>
  <si>
    <t>УД [вспомогательная шкала]</t>
  </si>
  <si>
    <t>Установка на данность, рассчитывается как У1+У2+У3+У4+У6+У7+(7-У5) (от 7 до 42 баллов)</t>
  </si>
  <si>
    <t>Установка на рост, рассчитывается как 49-УД (от 7 до 42 баллов)</t>
  </si>
  <si>
    <t>(По каждому виду деятельности значение равно 1, если он выбран (из пары), и 0, если он не выбран.)</t>
  </si>
  <si>
    <t>Ухаживать за животными</t>
  </si>
  <si>
    <t>Обслуживать машины, приборы (следить, регулировать)</t>
  </si>
  <si>
    <t>Помогать больным</t>
  </si>
  <si>
    <t>Составлять таблицы, схемы, компьютерные программы</t>
  </si>
  <si>
    <t>Следить за качеством книжных иллюстраций, плакатов</t>
  </si>
  <si>
    <t>Следить за состоянием, развитием растений</t>
  </si>
  <si>
    <t>Обрабатывать материалы (дерево, ткань, металл, пластмассу и т. п.)</t>
  </si>
  <si>
    <t>Доводить товары до потребителя, рекламировать, продавать</t>
  </si>
  <si>
    <t>Обсуждать научно-популярные книги, статьи</t>
  </si>
  <si>
    <t>Обсуждать художественные книги</t>
  </si>
  <si>
    <t>Выращивать молодняк (животных какой-либо породы)</t>
  </si>
  <si>
    <t>Тренировать товарищей (или младших) в выполнении каких-либо действий (трудовых, учебных, спортивных)</t>
  </si>
  <si>
    <t>Копировать рисунки, изображения (или настраивать музыкальные инструменты)</t>
  </si>
  <si>
    <t>Управлять каким-либо грузовым средством — подъемным краном, трактором, тепловозом и др.</t>
  </si>
  <si>
    <t>Сообщать, разъяснять людям нужные им сведения (в справочном бюро, на экскурсии и т. п.)</t>
  </si>
  <si>
    <t xml:space="preserve">Оформлять выставки, витрины (или участвовать в подготовке пьес, концертов) 
</t>
  </si>
  <si>
    <t>Ремонтировать вещи, изделия (одежду, технику), жилище</t>
  </si>
  <si>
    <t>Искать и исправлять ошибки в текстах, таблицах, рисунках</t>
  </si>
  <si>
    <t>Лечить животных</t>
  </si>
  <si>
    <t>Выполнять вычисления, расчеты</t>
  </si>
  <si>
    <t>Выводить новые сорта растений</t>
  </si>
  <si>
    <t>Конструировать, проектировать новые виды промышленных изделий (машины, одежду, дома и т. п.)</t>
  </si>
  <si>
    <t>Разбирать споры, ссоры между людьми (убеждать, разъяснять, наказывать, поощрять)</t>
  </si>
  <si>
    <t>Разбираться в чертежах, схемах (прове­рять, уточнять, приводить в порядок)</t>
  </si>
  <si>
    <t>Наблюдать, изучать работу кружков художественной самодеятельности</t>
  </si>
  <si>
    <t>Наблюдать, изучать жизнь микробов</t>
  </si>
  <si>
    <t>Обслуживать, налаживать медицин­ские приборы, аппараты</t>
  </si>
  <si>
    <t>Оказывать людям медицинскую помощь при ранениях, ушибах</t>
  </si>
  <si>
    <t>Художественно описывать, изображать события (наблюдаемые и представля­емые)</t>
  </si>
  <si>
    <t>Составлять точные описания, отчеты о наблюдаемых явлениях, событиях, измеряемых объектах и т. д.</t>
  </si>
  <si>
    <t>Делать лабораторные анализы в больнице</t>
  </si>
  <si>
    <t>Принимать, осматривать больных, беседовать с ними, назначать лечение</t>
  </si>
  <si>
    <t>Красить или расписывать стены помещений, поверхность изделий</t>
  </si>
  <si>
    <t>Осуществлять монтаж или сборку машин, приборов</t>
  </si>
  <si>
    <t>Организовывать культпоходы сверстни­ков или младших ребят в театры, музеи; организовывать экскурсии, туристиче­ские походы и т. п.</t>
  </si>
  <si>
    <t>Играть на сцене, принимать участие в концертах</t>
  </si>
  <si>
    <t>Изготовлять по чертежам детали, изделия (машины, одежду), строить здания</t>
  </si>
  <si>
    <t>Заниматься черчением, копировать чертежи, карты</t>
  </si>
  <si>
    <t>Вести борьбу с болезнями растений, с вредителями леса, сада</t>
  </si>
  <si>
    <t>Работать за компьютером</t>
  </si>
  <si>
    <t>Количество баллов по профессиональной сфере «человек – природа» (от 0 до 8 баллов)</t>
  </si>
  <si>
    <t>Количество баллов по профессиональной сфере «человек – техника» (от 0 до 8 баллов)</t>
  </si>
  <si>
    <t>Количество баллов по профессиональной сфере «человек – человек» (от 0 до 8 баллов)</t>
  </si>
  <si>
    <t>Количество баллов по профессиональной сфере «человек – знаковая система» (от 0 до 8 баллов)</t>
  </si>
  <si>
    <t>Количество баллов по профессиональной сфере «человек – художественный образ» (от 0 до 8 баллов)</t>
  </si>
  <si>
    <t>Значение равно 1, если наибольшее количество баллов набрано по профессиональной сфере «человек – природа», и 0 в противном случае</t>
  </si>
  <si>
    <t>Значение равно 1, если наибольшее количество баллов набрано по профессиональной сфере «человек – техника», и 0 в противном случае</t>
  </si>
  <si>
    <t>Значение равно 1, если наибольшее количество баллов набрано по профессиональной сфере «человек – человек», и 0 в противном случае</t>
  </si>
  <si>
    <t>Значение равно 1, если наибольшее количество баллов набрано по профессиональной сфере «человек – знаковая система», и 0 в противном случае</t>
  </si>
  <si>
    <t>Значение равно 1, если наибольшее количество баллов набрано по профессиональной сфере «человек – художественный образ», и 0 в противном случае</t>
  </si>
  <si>
    <t>Количество доминирующих выборов (от 1 до 5)</t>
  </si>
  <si>
    <t>Контрольное поле: П+Т+Ч+З+Х (при корректном заполнении должно составлять 20 баллов)</t>
  </si>
  <si>
    <t>Основана на Варианте 1 Методики «Изучение мотивов учебной деятельности студентов» А. А. Реана и В. А. Якунина (Ильин, Е. П. Мотивация и мотивы - СПб: Питер, 2002. - 512 с., С. 434-437). Незначительно адаптирована для студенток колледжа следующим образом:</t>
  </si>
  <si>
    <t>В источнике (Е.П. Ильин, 2002, С. 435):</t>
  </si>
  <si>
    <t>В Методике 1:</t>
  </si>
  <si>
    <t>Инструкция</t>
  </si>
  <si>
    <t xml:space="preserve">Внимательно прочитайте приведенные в списке мотивы учебной деятельности. Выберите из них пять наиболее значимых для вас и отметьте их крестиком в соответствующей строке. 
</t>
  </si>
  <si>
    <t>Внимательно прочитайте приведенные в списке мотивы учебной деятельности (то есть, зачем Вы учитесь). Отметьте (любым значком) пять наиболее значимых для Вас мотивов.</t>
  </si>
  <si>
    <t>Список мотивов</t>
  </si>
  <si>
    <t>3. Успешно продолжить обучение на последующих курсах.</t>
  </si>
  <si>
    <t>5. Постоянно получать стипендию. [неактуален, т.к. все учатся платно]</t>
  </si>
  <si>
    <t>6. Приобрести глубокие и прочные знания.</t>
  </si>
  <si>
    <t>7. Быть постоянно готовым к очередным занятиям.</t>
  </si>
  <si>
    <t>8. Не запускать изучение предметов учебного цикла.</t>
  </si>
  <si>
    <t>9. Не отставать от сокурсников.</t>
  </si>
  <si>
    <t>10. Обеспечить успешность будущей профессиональной деятельности.</t>
  </si>
  <si>
    <t>11. Выполнять педагогические требования.</t>
  </si>
  <si>
    <t>12. Достичь уважения преподавателей.</t>
  </si>
  <si>
    <t>13. Быть примером для сокурсников.</t>
  </si>
  <si>
    <t>14. Добиться одобрения родителей и окружающих.</t>
  </si>
  <si>
    <t>15. Избежать осуждения и наказания за плохую учебу.</t>
  </si>
  <si>
    <t>16. Получить интеллектуальное удовлетворение.</t>
  </si>
  <si>
    <t>Примечание. В случае, если было отмечено не пять мотивов, респондентку просили внести необходимые изменения. В итоге каждая респондентка отметила ровно пять мотивов.</t>
  </si>
  <si>
    <t>Основана на «Методике диагностики мотивации учения и эмоционального отношения к учению в средних и старших классах школы» Ч. Д. Спилбергера в модификации А. Д. Андреевой и А. М. Прихожан (Андреева, А. Д. Методика диагностики мотивации учения и эмоционального отношения к учению в средних и старших классах школы / А. Д. Андреева, А. М. Прихожан // Психологическая диагностика. – 2006. – No 1. – С. 33-38.). Минимально адаптирована для студенток колледжа следующим образом:</t>
  </si>
  <si>
    <t>В источнике (А. Д. Андреева, А. М. Прихожан, 2006):</t>
  </si>
  <si>
    <t>В Методике 2:</t>
  </si>
  <si>
    <t xml:space="preserve">На следующих страницах приведены утверждения, которые люди используют для того, чтобы рассказать о себе. Прочти внимательно каждое предложение и обведи кружком одну из цифр, расположенных справа, в зависимости от того, каково твое обычное состояние на уроках в школе, как ты обычно чувствуешь себя там. Нет правильных или неправильных ответов. Не трать много времени на одно предложение, но постарайся как можно точнее ответить, как ты себя обычно чувствуешь. Что означает каждая цифра написано вверху страницы. [Пример] Теперь начинай работать. 
</t>
  </si>
  <si>
    <t>Далее приведены утверждения, которые люди используют для того, чтобы рассказать о себе. Прочтите внимательно каждое предложение и отметьте в графе справа, каково Ваше обычное состояние на занятиях в колледже, как Вы обычно чувствуете себя здесь. Нет правильных или неправильных ответов. Не тратьте много времени на одно предложение, но постарайтесь как можно точнее ответить, как Вы себя обычно чувствуете.</t>
  </si>
  <si>
    <t>Список утверждений</t>
  </si>
  <si>
    <t>Я спокоен</t>
  </si>
  <si>
    <t>Я разъярен</t>
  </si>
  <si>
    <t>Я напряжен</t>
  </si>
  <si>
    <t>Я испытываю любопытство</t>
  </si>
  <si>
    <t>Я раскован</t>
  </si>
  <si>
    <t>Я рассержен</t>
  </si>
  <si>
    <t>Мне кажется, что урок никогда не кончится</t>
  </si>
  <si>
    <t>Я чувствую себя неудачником</t>
  </si>
  <si>
    <t>Я взвинчен</t>
  </si>
  <si>
    <t>Я энергичен</t>
  </si>
  <si>
    <t>Я взбешен</t>
  </si>
  <si>
    <t>Я раздражен</t>
  </si>
  <si>
    <t>Я уравновешен</t>
  </si>
  <si>
    <t>Я чувствую себя обманутым</t>
  </si>
  <si>
    <t>Я делаю всё, чтобы быть среди лучших учеников</t>
  </si>
  <si>
    <t>Примечание. У двух респонденток обнаружено небольшое количество (1-3) пропусков в ответах (или на вопрос были одновременно даны ответы “Почти никогда” и “Почти всегда”). В таких случаях ответам присваивалось значение 2.5.</t>
  </si>
  <si>
    <t>Основана на «Опроснике команды К. Дуэк» (Dweck, C. S., Chiu, C., &amp; Hong, Y. (1995). Implicit Theories and Their Role in Judgments and Reactions: A Word From Two Perspectives. Psychological Inquiry, 6(4), 267–285) в переводе и модификации Ю. С. Воротниковой и К. Маркисовой (Воротникова, Ю. С. Тип установок современной молодежи через призму компетенций будущего / Ю. С. Воротникова, К. Маркисова // Colloquium-journal. – 2021. – No 7-2(94). – С. 28-33). Модифицирована для студенток колледжа следующим образом:</t>
  </si>
  <si>
    <t>В источнике (Ю. С. Воротникова, К. Маркисова, 2021, С. 31):</t>
  </si>
  <si>
    <t>В Методике 3:</t>
  </si>
  <si>
    <t xml:space="preserve">Прочтите каждое из представленных ниже утверждений и выберите один из вариантов. Помните, здесь нет верных или неверных ответов.
</t>
  </si>
  <si>
    <t>Прочтите следующие утверждения и для каждого из них отметьте вариант ответа, который Вам ближе (то есть, как Вы относитесь к данному утверждению).</t>
  </si>
  <si>
    <t>Каждый обладает определенным уровнем интеллекта, и это никак нельзя изменить.</t>
  </si>
  <si>
    <t>Можно узнать что-то новое, но интеллект никак нельзя изменить.</t>
  </si>
  <si>
    <t>Если бы я заранее знал, что не справлюсь с каким-то заданием, то не стал бы даже начинать, даже если бы мог научиться чему-то.</t>
  </si>
  <si>
    <t>Интеллектуальные способности нельзя изменить.</t>
  </si>
  <si>
    <t>Для меня важнее научиться чему-то, а не получать отличные оценки.</t>
  </si>
  <si>
    <t>Мне не хочется это признавать, но лучше бы я получал высокие оценки, а не учился чему-то.</t>
  </si>
  <si>
    <t>Если бы мне пришлось выбирать между высокой оценкой и сложным заданием, я бы выбрал… [1 - высокая оценка, 2 - сложное задание]</t>
  </si>
  <si>
    <t>Основана на «ДДО Е. А. Климова (1984)» (Е. А. Климов. Как выбирать профессию. М.: Просвещение, 1990). Минимально адаптирована для студенток колледжа следующим образом:</t>
  </si>
  <si>
    <t>В источнике (Е. А. Климов, 1990):</t>
  </si>
  <si>
    <t>В Методике 4:</t>
  </si>
  <si>
    <t>Предположим, что после соответствующего обучения вы сможете выполнять любую работу.
Но если бы вам пришлось выбирать только из двух, какую бы вы предпочли?</t>
  </si>
  <si>
    <t>Предположим, что после соответствующего обучения Вы могли бы выполнять любую работу. Но если бы Вам пришлось выбирать только из двух возможных, что бы Вы предпочли? В каждой из 20 пар предлагаемых видов деятельности выберите и отметьте любым значком только один вид (а или б). Если в какой-то паре Вам не нравятся оба варианта, выберите тот, который Вам всё же менее неприятен:</t>
  </si>
  <si>
    <t>Список видов деятельности</t>
  </si>
  <si>
    <t>1А</t>
  </si>
  <si>
    <t>1Б</t>
  </si>
  <si>
    <t>2А</t>
  </si>
  <si>
    <t>Помогать больным людям, лечить их</t>
  </si>
  <si>
    <t>2Б</t>
  </si>
  <si>
    <t>Составлять таблицы, схемы, программы вычислительных машин</t>
  </si>
  <si>
    <t>3А</t>
  </si>
  <si>
    <t>Следить за качеством книжных иллюстраций, плакатов, художественных открыток, грампластинок</t>
  </si>
  <si>
    <t>3Б</t>
  </si>
  <si>
    <t>Следить за состоянием, развитием растений.</t>
  </si>
  <si>
    <t>4А</t>
  </si>
  <si>
    <t>4Б</t>
  </si>
  <si>
    <t>Доводить товары до потребителя (рекламировать, продавать)</t>
  </si>
  <si>
    <t>5А</t>
  </si>
  <si>
    <t>5Б</t>
  </si>
  <si>
    <t>Обсуждать художественные книги (или пьесы, концерты)</t>
  </si>
  <si>
    <t>6А</t>
  </si>
  <si>
    <t>Выращивать молодняк (животных какой-либо породы)</t>
  </si>
  <si>
    <t>6Б</t>
  </si>
  <si>
    <t>Тренировать товарищей (или младших) в выполнении каких-либо действий (трудовых, учебных, спортивных)</t>
  </si>
  <si>
    <t>7А</t>
  </si>
  <si>
    <t>7Б</t>
  </si>
  <si>
    <t>Управлять каким-либо грузовым (подъемным или транспортным) средством – подъемным краном, трактором, тепловозом и др.</t>
  </si>
  <si>
    <t>8А</t>
  </si>
  <si>
    <t>Сообщать, разъяснять людям нужные им сведения (в справочном бюро, на экскурсии и т. д.)</t>
  </si>
  <si>
    <t>8Б</t>
  </si>
  <si>
    <t>Художественно оформлять выставки, витрины (или участвовать в подготовке пьес, концертов)</t>
  </si>
  <si>
    <t>9А</t>
  </si>
  <si>
    <t>9Б</t>
  </si>
  <si>
    <t>10А</t>
  </si>
  <si>
    <t>10Б</t>
  </si>
  <si>
    <t>11А</t>
  </si>
  <si>
    <t>Выводить новые сорта растений</t>
  </si>
  <si>
    <t>11Б</t>
  </si>
  <si>
    <t>Конструировать, проектировать новые виды промышленных изделий (машины или одежду, дома, продукты питания и т. п.)</t>
  </si>
  <si>
    <t>12А</t>
  </si>
  <si>
    <t>Разбирать споры, ссоры между людьми, убеждать, разъяснять, поощрять, наказывать</t>
  </si>
  <si>
    <t>12Б</t>
  </si>
  <si>
    <t>Разбираться в чертежах, схемах, таблицах (проверять, уточнять, приводить в порядок)</t>
  </si>
  <si>
    <t>13А</t>
  </si>
  <si>
    <t>Наблюдать, изучать работу кружков художественной самодеятельности</t>
  </si>
  <si>
    <t>13Б</t>
  </si>
  <si>
    <t>14А</t>
  </si>
  <si>
    <t>Обслуживать, налаживать медицинские приборы, аппараты</t>
  </si>
  <si>
    <t>14Б</t>
  </si>
  <si>
    <t>Оказывать людям медицинскую помощь при ранениях, ушибах, ожогах и т. п.</t>
  </si>
  <si>
    <t>15А</t>
  </si>
  <si>
    <t>Составлять точные описания – отчеты о наблюдаемых явлениях, событиях, измеряемых объектах и др.</t>
  </si>
  <si>
    <t>15Б</t>
  </si>
  <si>
    <t>Художественно описывать, изображать события (наблюдаемые или представляемые)</t>
  </si>
  <si>
    <t>16А</t>
  </si>
  <si>
    <t>16Б</t>
  </si>
  <si>
    <t>17А</t>
  </si>
  <si>
    <t>Красить или расписывать стены помещений, поверхность изделий</t>
  </si>
  <si>
    <t>17Б</t>
  </si>
  <si>
    <t>Осуществлять монтаж зданий или сборку машин, приборов</t>
  </si>
  <si>
    <t>18А</t>
  </si>
  <si>
    <t>Организовывать культпоходы сверстников или младших (в театры, музеи), экскурсии, туристические походы и т. п.</t>
  </si>
  <si>
    <t>18Б</t>
  </si>
  <si>
    <t>19А</t>
  </si>
  <si>
    <t>19Б</t>
  </si>
  <si>
    <t>20А</t>
  </si>
  <si>
    <t>Вести борьбу с болезнями растений, с вредителями леса, сада</t>
  </si>
  <si>
    <t>20Б</t>
  </si>
  <si>
    <t>Работать на клавишных машинах (пишущей машинке, телетайпе, наборной машине и др.)</t>
  </si>
</sst>
</file>

<file path=xl/styles.xml><?xml version="1.0" encoding="utf-8"?>
<styleSheet xmlns="http://schemas.openxmlformats.org/spreadsheetml/2006/main">
  <numFmts count="1">
    <numFmt numFmtId="0" formatCode="General"/>
  </numFmts>
  <fonts count="5">
    <font>
      <sz val="10"/>
      <color indexed="8"/>
      <name val="Arial"/>
    </font>
    <font>
      <sz val="12"/>
      <color indexed="8"/>
      <name val="Helvetica Neue"/>
    </font>
    <font>
      <sz val="15"/>
      <color indexed="8"/>
      <name val="Calibri"/>
    </font>
    <font>
      <b val="1"/>
      <sz val="10"/>
      <color indexed="8"/>
      <name val="Arial"/>
    </font>
    <font>
      <sz val="12"/>
      <color indexed="8"/>
      <name val="Arial"/>
    </font>
  </fonts>
  <fills count="8">
    <fill>
      <patternFill patternType="none"/>
    </fill>
    <fill>
      <patternFill patternType="gray125"/>
    </fill>
    <fill>
      <patternFill patternType="solid">
        <fgColor indexed="9"/>
        <bgColor auto="1"/>
      </patternFill>
    </fill>
    <fill>
      <patternFill patternType="solid">
        <fgColor indexed="11"/>
        <bgColor auto="1"/>
      </patternFill>
    </fill>
    <fill>
      <patternFill patternType="solid">
        <fgColor indexed="12"/>
        <bgColor auto="1"/>
      </patternFill>
    </fill>
    <fill>
      <patternFill patternType="solid">
        <fgColor indexed="13"/>
        <bgColor auto="1"/>
      </patternFill>
    </fill>
    <fill>
      <patternFill patternType="solid">
        <fgColor indexed="14"/>
        <bgColor auto="1"/>
      </patternFill>
    </fill>
    <fill>
      <patternFill patternType="solid">
        <fgColor indexed="15"/>
        <bgColor auto="1"/>
      </patternFill>
    </fill>
  </fills>
  <borders count="5">
    <border>
      <left/>
      <right/>
      <top/>
      <bottom/>
      <diagonal/>
    </border>
    <border>
      <left style="thin">
        <color indexed="10"/>
      </left>
      <right style="thin">
        <color indexed="10"/>
      </right>
      <top style="thin">
        <color indexed="10"/>
      </top>
      <bottom style="thin">
        <color indexed="10"/>
      </bottom>
      <diagonal/>
    </border>
    <border>
      <left style="thin">
        <color indexed="8"/>
      </left>
      <right style="thin">
        <color indexed="8"/>
      </right>
      <top style="thin">
        <color indexed="8"/>
      </top>
      <bottom style="thin">
        <color indexed="8"/>
      </bottom>
      <diagonal/>
    </border>
    <border>
      <left style="thin">
        <color indexed="16"/>
      </left>
      <right style="thin">
        <color indexed="16"/>
      </right>
      <top style="thin">
        <color indexed="8"/>
      </top>
      <bottom style="thin">
        <color indexed="16"/>
      </bottom>
      <diagonal/>
    </border>
    <border>
      <left style="thin">
        <color indexed="16"/>
      </left>
      <right style="thin">
        <color indexed="16"/>
      </right>
      <top style="thin">
        <color indexed="16"/>
      </top>
      <bottom style="thin">
        <color indexed="16"/>
      </bottom>
      <diagonal/>
    </border>
  </borders>
  <cellStyleXfs count="1">
    <xf numFmtId="0" fontId="0" applyNumberFormat="0" applyFont="1" applyFill="0" applyBorder="0" applyAlignment="1" applyProtection="0">
      <alignment vertical="bottom"/>
    </xf>
  </cellStyleXfs>
  <cellXfs count="76">
    <xf numFmtId="0" fontId="0" applyNumberFormat="0" applyFont="1" applyFill="0" applyBorder="0" applyAlignment="1" applyProtection="0">
      <alignment vertical="bottom"/>
    </xf>
    <xf numFmtId="0" fontId="0" applyNumberFormat="1" applyFont="1" applyFill="0" applyBorder="0" applyAlignment="1" applyProtection="0">
      <alignment vertical="bottom"/>
    </xf>
    <xf numFmtId="0" fontId="3" fillId="2" borderId="1" applyNumberFormat="0" applyFont="1" applyFill="1" applyBorder="1" applyAlignment="1" applyProtection="0">
      <alignment vertical="bottom"/>
    </xf>
    <xf numFmtId="49" fontId="3" fillId="2" borderId="1" applyNumberFormat="1" applyFont="1" applyFill="1" applyBorder="1" applyAlignment="1" applyProtection="0">
      <alignment horizontal="left" vertical="bottom"/>
    </xf>
    <xf numFmtId="0" fontId="3" fillId="3" borderId="1" applyNumberFormat="0" applyFont="1" applyFill="1" applyBorder="1" applyAlignment="1" applyProtection="0">
      <alignment vertical="bottom"/>
    </xf>
    <xf numFmtId="49" fontId="3" fillId="4" borderId="1" applyNumberFormat="1" applyFont="1" applyFill="1" applyBorder="1" applyAlignment="1" applyProtection="0">
      <alignment horizontal="left" vertical="bottom"/>
    </xf>
    <xf numFmtId="49" fontId="3" fillId="5" borderId="1" applyNumberFormat="1" applyFont="1" applyFill="1" applyBorder="1" applyAlignment="1" applyProtection="0">
      <alignment horizontal="left" vertical="bottom"/>
    </xf>
    <xf numFmtId="49" fontId="3" fillId="6" borderId="1" applyNumberFormat="1" applyFont="1" applyFill="1" applyBorder="1" applyAlignment="1" applyProtection="0">
      <alignment horizontal="left" vertical="bottom"/>
    </xf>
    <xf numFmtId="49" fontId="3" fillId="7" borderId="1" applyNumberFormat="1" applyFont="1" applyFill="1" applyBorder="1" applyAlignment="1" applyProtection="0">
      <alignment horizontal="left" vertical="bottom"/>
    </xf>
    <xf numFmtId="49" fontId="3" fillId="2" borderId="1" applyNumberFormat="1" applyFont="1" applyFill="1" applyBorder="1" applyAlignment="1" applyProtection="0">
      <alignment vertical="bottom"/>
    </xf>
    <xf numFmtId="49" fontId="3" fillId="4" borderId="1" applyNumberFormat="1" applyFont="1" applyFill="1" applyBorder="1" applyAlignment="1" applyProtection="0">
      <alignment vertical="bottom"/>
    </xf>
    <xf numFmtId="49" fontId="3" fillId="5" borderId="1" applyNumberFormat="1" applyFont="1" applyFill="1" applyBorder="1" applyAlignment="1" applyProtection="0">
      <alignment vertical="bottom"/>
    </xf>
    <xf numFmtId="49" fontId="3" fillId="6" borderId="1" applyNumberFormat="1" applyFont="1" applyFill="1" applyBorder="1" applyAlignment="1" applyProtection="0">
      <alignment vertical="bottom"/>
    </xf>
    <xf numFmtId="49" fontId="3" fillId="7" borderId="1" applyNumberFormat="1" applyFont="1" applyFill="1" applyBorder="1" applyAlignment="1" applyProtection="0">
      <alignment vertical="bottom"/>
    </xf>
    <xf numFmtId="0" fontId="0" fillId="2" borderId="1" applyNumberFormat="1" applyFont="1" applyFill="1" applyBorder="1" applyAlignment="1" applyProtection="0">
      <alignment vertical="bottom"/>
    </xf>
    <xf numFmtId="49" fontId="0" fillId="2" borderId="1" applyNumberFormat="1" applyFont="1" applyFill="1" applyBorder="1" applyAlignment="1" applyProtection="0">
      <alignment vertical="bottom"/>
    </xf>
    <xf numFmtId="0" fontId="0" fillId="4" borderId="1" applyNumberFormat="1" applyFont="1" applyFill="1" applyBorder="1" applyAlignment="1" applyProtection="0">
      <alignment vertical="bottom"/>
    </xf>
    <xf numFmtId="0" fontId="0" fillId="5" borderId="1" applyNumberFormat="1" applyFont="1" applyFill="1" applyBorder="1" applyAlignment="1" applyProtection="0">
      <alignment vertical="bottom"/>
    </xf>
    <xf numFmtId="49" fontId="0" fillId="5" borderId="1" applyNumberFormat="1" applyFont="1" applyFill="1" applyBorder="1" applyAlignment="1" applyProtection="0">
      <alignment vertical="bottom"/>
    </xf>
    <xf numFmtId="0" fontId="0" fillId="6" borderId="1" applyNumberFormat="1" applyFont="1" applyFill="1" applyBorder="1" applyAlignment="1" applyProtection="0">
      <alignment vertical="bottom"/>
    </xf>
    <xf numFmtId="0" fontId="0" fillId="7" borderId="1" applyNumberFormat="1" applyFont="1" applyFill="1" applyBorder="1" applyAlignment="1" applyProtection="0">
      <alignment vertical="bottom"/>
    </xf>
    <xf numFmtId="49" fontId="0" fillId="4" borderId="1" applyNumberFormat="1" applyFont="1" applyFill="1" applyBorder="1" applyAlignment="1" applyProtection="0">
      <alignment vertical="bottom"/>
    </xf>
    <xf numFmtId="0" fontId="0" applyNumberFormat="1" applyFont="1" applyFill="0" applyBorder="0" applyAlignment="1" applyProtection="0">
      <alignment vertical="bottom"/>
    </xf>
    <xf numFmtId="49" fontId="3" fillId="2" borderId="2" applyNumberFormat="1" applyFont="1" applyFill="1" applyBorder="1" applyAlignment="1" applyProtection="0">
      <alignment vertical="center"/>
    </xf>
    <xf numFmtId="49" fontId="0" fillId="2" borderId="2" applyNumberFormat="1" applyFont="1" applyFill="1" applyBorder="1" applyAlignment="1" applyProtection="0">
      <alignment vertical="center" wrapText="1"/>
    </xf>
    <xf numFmtId="49" fontId="0" fillId="2" borderId="2" applyNumberFormat="1" applyFont="1" applyFill="1" applyBorder="1" applyAlignment="1" applyProtection="0">
      <alignment vertical="center"/>
    </xf>
    <xf numFmtId="49" fontId="0" fillId="2" borderId="2" applyNumberFormat="1" applyFont="1" applyFill="1" applyBorder="1" applyAlignment="1" applyProtection="0">
      <alignment horizontal="left" vertical="center"/>
    </xf>
    <xf numFmtId="0" fontId="4" fillId="2" borderId="2" applyNumberFormat="0" applyFont="1" applyFill="1" applyBorder="1" applyAlignment="1" applyProtection="0">
      <alignment horizontal="left" vertical="center"/>
    </xf>
    <xf numFmtId="49" fontId="3" fillId="4" borderId="3" applyNumberFormat="1" applyFont="1" applyFill="1" applyBorder="1" applyAlignment="1" applyProtection="0">
      <alignment horizontal="left" vertical="bottom"/>
    </xf>
    <xf numFmtId="0" fontId="0" fillId="4" borderId="3" applyNumberFormat="0" applyFont="1" applyFill="1" applyBorder="1" applyAlignment="1" applyProtection="0">
      <alignment horizontal="left" vertical="bottom"/>
    </xf>
    <xf numFmtId="49" fontId="0" fillId="4" borderId="4" applyNumberFormat="1" applyFont="1" applyFill="1" applyBorder="1" applyAlignment="1" applyProtection="0">
      <alignment vertical="bottom"/>
    </xf>
    <xf numFmtId="0" fontId="0" fillId="4" borderId="4" applyNumberFormat="0" applyFont="1" applyFill="1" applyBorder="1" applyAlignment="1" applyProtection="0">
      <alignment vertical="bottom"/>
    </xf>
    <xf numFmtId="49" fontId="0" fillId="4" borderId="4" applyNumberFormat="1" applyFont="1" applyFill="1" applyBorder="1" applyAlignment="1" applyProtection="0">
      <alignment horizontal="justify" vertical="bottom"/>
    </xf>
    <xf numFmtId="0" fontId="0" borderId="4" applyNumberFormat="0" applyFont="1" applyFill="0" applyBorder="1" applyAlignment="1" applyProtection="0">
      <alignment vertical="bottom"/>
    </xf>
    <xf numFmtId="49" fontId="3" fillId="5" borderId="4" applyNumberFormat="1" applyFont="1" applyFill="1" applyBorder="1" applyAlignment="1" applyProtection="0">
      <alignment horizontal="left" vertical="bottom"/>
    </xf>
    <xf numFmtId="0" fontId="0" fillId="5" borderId="4" applyNumberFormat="0" applyFont="1" applyFill="1" applyBorder="1" applyAlignment="1" applyProtection="0">
      <alignment horizontal="left" vertical="bottom"/>
    </xf>
    <xf numFmtId="49" fontId="0" fillId="5" borderId="4" applyNumberFormat="1" applyFont="1" applyFill="1" applyBorder="1" applyAlignment="1" applyProtection="0">
      <alignment vertical="bottom"/>
    </xf>
    <xf numFmtId="0" fontId="0" fillId="5" borderId="4" applyNumberFormat="0" applyFont="1" applyFill="1" applyBorder="1" applyAlignment="1" applyProtection="0">
      <alignment vertical="bottom"/>
    </xf>
    <xf numFmtId="49" fontId="0" fillId="5" borderId="4" applyNumberFormat="1" applyFont="1" applyFill="1" applyBorder="1" applyAlignment="1" applyProtection="0">
      <alignment horizontal="justify" vertical="bottom"/>
    </xf>
    <xf numFmtId="49" fontId="0" fillId="5" borderId="4" applyNumberFormat="1" applyFont="1" applyFill="1" applyBorder="1" applyAlignment="1" applyProtection="0">
      <alignment vertical="bottom" wrapText="1"/>
    </xf>
    <xf numFmtId="49" fontId="3" fillId="6" borderId="4" applyNumberFormat="1" applyFont="1" applyFill="1" applyBorder="1" applyAlignment="1" applyProtection="0">
      <alignment horizontal="left" vertical="bottom"/>
    </xf>
    <xf numFmtId="0" fontId="0" fillId="6" borderId="4" applyNumberFormat="0" applyFont="1" applyFill="1" applyBorder="1" applyAlignment="1" applyProtection="0">
      <alignment vertical="bottom"/>
    </xf>
    <xf numFmtId="49" fontId="0" fillId="6" borderId="4" applyNumberFormat="1" applyFont="1" applyFill="1" applyBorder="1" applyAlignment="1" applyProtection="0">
      <alignment vertical="bottom"/>
    </xf>
    <xf numFmtId="49" fontId="0" fillId="6" borderId="4" applyNumberFormat="1" applyFont="1" applyFill="1" applyBorder="1" applyAlignment="1" applyProtection="0">
      <alignment horizontal="justify" vertical="bottom"/>
    </xf>
    <xf numFmtId="49" fontId="3" fillId="7" borderId="4" applyNumberFormat="1" applyFont="1" applyFill="1" applyBorder="1" applyAlignment="1" applyProtection="0">
      <alignment horizontal="left" vertical="bottom"/>
    </xf>
    <xf numFmtId="0" fontId="0" fillId="7" borderId="4" applyNumberFormat="0" applyFont="1" applyFill="1" applyBorder="1" applyAlignment="1" applyProtection="0">
      <alignment vertical="bottom"/>
    </xf>
    <xf numFmtId="49" fontId="0" fillId="7" borderId="4" applyNumberFormat="1" applyFont="1" applyFill="1" applyBorder="1" applyAlignment="1" applyProtection="0">
      <alignment vertical="bottom"/>
    </xf>
    <xf numFmtId="49" fontId="0" fillId="7" borderId="4" applyNumberFormat="1" applyFont="1" applyFill="1" applyBorder="1" applyAlignment="1" applyProtection="0">
      <alignment vertical="bottom" wrapText="1"/>
    </xf>
    <xf numFmtId="0" fontId="0" applyNumberFormat="1" applyFont="1" applyFill="0" applyBorder="0" applyAlignment="1" applyProtection="0">
      <alignment vertical="bottom"/>
    </xf>
    <xf numFmtId="0" fontId="3" fillId="4" borderId="4" applyNumberFormat="0" applyFont="1" applyFill="1" applyBorder="1" applyAlignment="1" applyProtection="0">
      <alignment horizontal="center" vertical="bottom"/>
    </xf>
    <xf numFmtId="49" fontId="3" fillId="4" borderId="4" applyNumberFormat="1" applyFont="1" applyFill="1" applyBorder="1" applyAlignment="1" applyProtection="0">
      <alignment horizontal="left" vertical="bottom"/>
    </xf>
    <xf numFmtId="0" fontId="0" fillId="4" borderId="4" applyNumberFormat="0" applyFont="1" applyFill="1" applyBorder="1" applyAlignment="1" applyProtection="0">
      <alignment horizontal="justify" vertical="top"/>
    </xf>
    <xf numFmtId="49" fontId="0" fillId="4" borderId="4" applyNumberFormat="1" applyFont="1" applyFill="1" applyBorder="1" applyAlignment="1" applyProtection="0">
      <alignment horizontal="justify" vertical="top"/>
    </xf>
    <xf numFmtId="0" fontId="0" fillId="4" borderId="4" applyNumberFormat="0" applyFont="1" applyFill="1" applyBorder="1" applyAlignment="1" applyProtection="0">
      <alignment horizontal="center" vertical="bottom"/>
    </xf>
    <xf numFmtId="49" fontId="0" fillId="4" borderId="4" applyNumberFormat="1" applyFont="1" applyFill="1" applyBorder="1" applyAlignment="1" applyProtection="0">
      <alignment horizontal="center" vertical="bottom"/>
    </xf>
    <xf numFmtId="49" fontId="0" fillId="4" borderId="4" applyNumberFormat="1" applyFont="1" applyFill="1" applyBorder="1" applyAlignment="1" applyProtection="0">
      <alignment horizontal="justify" vertical="top" wrapText="1"/>
    </xf>
    <xf numFmtId="0" fontId="0" fillId="4" borderId="4" applyNumberFormat="0" applyFont="1" applyFill="1" applyBorder="1" applyAlignment="1" applyProtection="0">
      <alignment horizontal="justify" vertical="bottom"/>
    </xf>
    <xf numFmtId="0" fontId="0" borderId="4" applyNumberFormat="0" applyFont="1" applyFill="0" applyBorder="1" applyAlignment="1" applyProtection="0">
      <alignment horizontal="justify" vertical="bottom"/>
    </xf>
    <xf numFmtId="0" fontId="3" fillId="5" borderId="4" applyNumberFormat="0" applyFont="1" applyFill="1" applyBorder="1" applyAlignment="1" applyProtection="0">
      <alignment horizontal="center" vertical="bottom"/>
    </xf>
    <xf numFmtId="0" fontId="0" fillId="5" borderId="4" applyNumberFormat="0" applyFont="1" applyFill="1" applyBorder="1" applyAlignment="1" applyProtection="0">
      <alignment horizontal="justify" vertical="top"/>
    </xf>
    <xf numFmtId="49" fontId="0" fillId="5" borderId="4" applyNumberFormat="1" applyFont="1" applyFill="1" applyBorder="1" applyAlignment="1" applyProtection="0">
      <alignment horizontal="justify" vertical="top"/>
    </xf>
    <xf numFmtId="0" fontId="0" fillId="5" borderId="4" applyNumberFormat="0" applyFont="1" applyFill="1" applyBorder="1" applyAlignment="1" applyProtection="0">
      <alignment horizontal="center" vertical="bottom"/>
    </xf>
    <xf numFmtId="49" fontId="0" fillId="5" borderId="4" applyNumberFormat="1" applyFont="1" applyFill="1" applyBorder="1" applyAlignment="1" applyProtection="0">
      <alignment horizontal="center" vertical="bottom"/>
    </xf>
    <xf numFmtId="49" fontId="0" fillId="5" borderId="4" applyNumberFormat="1" applyFont="1" applyFill="1" applyBorder="1" applyAlignment="1" applyProtection="0">
      <alignment horizontal="justify" vertical="top" wrapText="1"/>
    </xf>
    <xf numFmtId="0" fontId="0" fillId="5" borderId="4" applyNumberFormat="1" applyFont="1" applyFill="1" applyBorder="1" applyAlignment="1" applyProtection="0">
      <alignment horizontal="justify" vertical="bottom"/>
    </xf>
    <xf numFmtId="0" fontId="0" fillId="5" borderId="4" applyNumberFormat="0" applyFont="1" applyFill="1" applyBorder="1" applyAlignment="1" applyProtection="0">
      <alignment horizontal="justify" vertical="bottom"/>
    </xf>
    <xf numFmtId="0" fontId="0" fillId="6" borderId="4" applyNumberFormat="0" applyFont="1" applyFill="1" applyBorder="1" applyAlignment="1" applyProtection="0">
      <alignment horizontal="justify" vertical="bottom"/>
    </xf>
    <xf numFmtId="49" fontId="0" fillId="6" borderId="4" applyNumberFormat="1" applyFont="1" applyFill="1" applyBorder="1" applyAlignment="1" applyProtection="0">
      <alignment horizontal="justify" vertical="top"/>
    </xf>
    <xf numFmtId="49" fontId="0" fillId="6" borderId="4" applyNumberFormat="1" applyFont="1" applyFill="1" applyBorder="1" applyAlignment="1" applyProtection="0">
      <alignment horizontal="center" vertical="bottom"/>
    </xf>
    <xf numFmtId="49" fontId="0" fillId="6" borderId="4" applyNumberFormat="1" applyFont="1" applyFill="1" applyBorder="1" applyAlignment="1" applyProtection="0">
      <alignment horizontal="justify" vertical="top" wrapText="1"/>
    </xf>
    <xf numFmtId="0" fontId="0" fillId="6" borderId="4" applyNumberFormat="1" applyFont="1" applyFill="1" applyBorder="1" applyAlignment="1" applyProtection="0">
      <alignment horizontal="justify" vertical="bottom"/>
    </xf>
    <xf numFmtId="0" fontId="0" fillId="7" borderId="4" applyNumberFormat="0" applyFont="1" applyFill="1" applyBorder="1" applyAlignment="1" applyProtection="0">
      <alignment horizontal="justify" vertical="bottom"/>
    </xf>
    <xf numFmtId="49" fontId="0" fillId="7" borderId="4" applyNumberFormat="1" applyFont="1" applyFill="1" applyBorder="1" applyAlignment="1" applyProtection="0">
      <alignment horizontal="justify" vertical="top"/>
    </xf>
    <xf numFmtId="49" fontId="0" fillId="7" borderId="4" applyNumberFormat="1" applyFont="1" applyFill="1" applyBorder="1" applyAlignment="1" applyProtection="0">
      <alignment horizontal="center" vertical="bottom"/>
    </xf>
    <xf numFmtId="49" fontId="0" fillId="7" borderId="4" applyNumberFormat="1" applyFont="1" applyFill="1" applyBorder="1" applyAlignment="1" applyProtection="0">
      <alignment horizontal="justify" vertical="top" wrapText="1"/>
    </xf>
    <xf numFmtId="49" fontId="0" fillId="7" borderId="4" applyNumberFormat="1" applyFont="1" applyFill="1" applyBorder="1" applyAlignment="1" applyProtection="0">
      <alignment horizontal="justify" vertical="bottom"/>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bdc0bf"/>
      <rgbColor rgb="ffcdddac"/>
      <rgbColor rgb="fffbcaa2"/>
      <rgbColor rgb="ffbfb1d0"/>
      <rgbColor rgb="ffa5d5e2"/>
      <rgbColor rgb="ffa5a5a5"/>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xmlns:r="http://schemas.openxmlformats.org/officeDocument/2006/relationships" name="Office">
  <a:themeElements>
    <a:clrScheme name="Offic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a:majorFont>
        <a:latin typeface="Helvetica Neue"/>
        <a:ea typeface="Helvetica Neue"/>
        <a:cs typeface="Helvetica Neue"/>
      </a:majorFont>
      <a:minorFont>
        <a:latin typeface="Helvetica Neue"/>
        <a:ea typeface="Helvetica Neue"/>
        <a:cs typeface="Helvetica Neu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outerShdw sx="100000" sy="100000" kx="0" ky="0" algn="b" rotWithShape="0" blurRad="38100" dist="20000" dir="540000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0" tIns="0" rIns="0" bIns="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outerShdw sx="100000" sy="100000" kx="0" ky="0" algn="b" rotWithShape="0" blurRad="38100" dist="20000" dir="5400000">
            <a:srgbClr val="000000">
              <a:alpha val="38000"/>
            </a:srgbClr>
          </a:outerShdw>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0" tIns="0" rIns="0" bIns="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dimension ref="A1:DZ30"/>
  <sheetViews>
    <sheetView workbookViewId="0" showGridLines="0" defaultGridColor="1">
      <pane topLeftCell="A3" xSplit="0" ySplit="2" activePane="bottomLeft" state="frozen"/>
    </sheetView>
  </sheetViews>
  <sheetFormatPr defaultColWidth="8.83333" defaultRowHeight="12.75" customHeight="1" outlineLevelRow="0" outlineLevelCol="0"/>
  <cols>
    <col min="1" max="1" width="5.5" style="1" customWidth="1"/>
    <col min="2" max="2" width="8.85156" style="1" customWidth="1"/>
    <col min="3" max="3" width="29" style="1" customWidth="1"/>
    <col min="4" max="130" width="8.85156" style="1" customWidth="1"/>
    <col min="131" max="16384" width="8.85156" style="1" customWidth="1"/>
  </cols>
  <sheetData>
    <row r="1" ht="13.65" customHeight="1">
      <c r="A1" s="2"/>
      <c r="B1" t="s" s="3">
        <v>0</v>
      </c>
      <c r="C1" s="4"/>
      <c r="D1" t="s" s="5">
        <v>1</v>
      </c>
      <c r="E1" s="4"/>
      <c r="F1" s="4"/>
      <c r="G1" s="4"/>
      <c r="H1" s="4"/>
      <c r="I1" s="4"/>
      <c r="J1" s="4"/>
      <c r="K1" s="4"/>
      <c r="L1" s="4"/>
      <c r="M1" s="4"/>
      <c r="N1" s="4"/>
      <c r="O1" s="4"/>
      <c r="P1" s="4"/>
      <c r="Q1" s="4"/>
      <c r="R1" s="4"/>
      <c r="S1" s="4"/>
      <c r="T1" t="s" s="6">
        <v>2</v>
      </c>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t="s" s="7">
        <v>3</v>
      </c>
      <c r="BS1" s="4"/>
      <c r="BT1" s="4"/>
      <c r="BU1" s="4"/>
      <c r="BV1" s="4"/>
      <c r="BW1" s="4"/>
      <c r="BX1" s="4"/>
      <c r="BY1" s="4"/>
      <c r="BZ1" s="4"/>
      <c r="CA1" t="s" s="8">
        <v>4</v>
      </c>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row>
    <row r="2" ht="13.65" customHeight="1">
      <c r="A2" t="s" s="9">
        <v>5</v>
      </c>
      <c r="B2" t="s" s="9">
        <v>6</v>
      </c>
      <c r="C2" t="s" s="9">
        <v>7</v>
      </c>
      <c r="D2" t="s" s="10">
        <v>8</v>
      </c>
      <c r="E2" t="s" s="10">
        <v>9</v>
      </c>
      <c r="F2" t="s" s="10">
        <v>10</v>
      </c>
      <c r="G2" t="s" s="10">
        <v>11</v>
      </c>
      <c r="H2" t="s" s="10">
        <v>12</v>
      </c>
      <c r="I2" t="s" s="10">
        <v>13</v>
      </c>
      <c r="J2" t="s" s="10">
        <v>14</v>
      </c>
      <c r="K2" t="s" s="10">
        <v>15</v>
      </c>
      <c r="L2" t="s" s="10">
        <v>16</v>
      </c>
      <c r="M2" t="s" s="10">
        <v>17</v>
      </c>
      <c r="N2" t="s" s="10">
        <v>18</v>
      </c>
      <c r="O2" t="s" s="10">
        <v>19</v>
      </c>
      <c r="P2" t="s" s="10">
        <v>20</v>
      </c>
      <c r="Q2" t="s" s="10">
        <v>21</v>
      </c>
      <c r="R2" t="s" s="10">
        <v>22</v>
      </c>
      <c r="S2" t="s" s="10">
        <v>23</v>
      </c>
      <c r="T2" t="s" s="11">
        <v>24</v>
      </c>
      <c r="U2" t="s" s="11">
        <v>25</v>
      </c>
      <c r="V2" t="s" s="11">
        <v>26</v>
      </c>
      <c r="W2" t="s" s="11">
        <v>27</v>
      </c>
      <c r="X2" t="s" s="11">
        <v>28</v>
      </c>
      <c r="Y2" t="s" s="11">
        <v>29</v>
      </c>
      <c r="Z2" t="s" s="11">
        <v>30</v>
      </c>
      <c r="AA2" t="s" s="11">
        <v>31</v>
      </c>
      <c r="AB2" t="s" s="11">
        <v>32</v>
      </c>
      <c r="AC2" t="s" s="11">
        <v>33</v>
      </c>
      <c r="AD2" t="s" s="11">
        <v>34</v>
      </c>
      <c r="AE2" t="s" s="11">
        <v>35</v>
      </c>
      <c r="AF2" t="s" s="11">
        <v>36</v>
      </c>
      <c r="AG2" t="s" s="11">
        <v>37</v>
      </c>
      <c r="AH2" t="s" s="11">
        <v>38</v>
      </c>
      <c r="AI2" t="s" s="11">
        <v>39</v>
      </c>
      <c r="AJ2" t="s" s="11">
        <v>40</v>
      </c>
      <c r="AK2" t="s" s="11">
        <v>41</v>
      </c>
      <c r="AL2" t="s" s="11">
        <v>42</v>
      </c>
      <c r="AM2" t="s" s="11">
        <v>43</v>
      </c>
      <c r="AN2" t="s" s="11">
        <v>44</v>
      </c>
      <c r="AO2" t="s" s="11">
        <v>45</v>
      </c>
      <c r="AP2" t="s" s="11">
        <v>46</v>
      </c>
      <c r="AQ2" t="s" s="11">
        <v>47</v>
      </c>
      <c r="AR2" t="s" s="11">
        <v>48</v>
      </c>
      <c r="AS2" t="s" s="11">
        <v>49</v>
      </c>
      <c r="AT2" t="s" s="11">
        <v>50</v>
      </c>
      <c r="AU2" t="s" s="11">
        <v>51</v>
      </c>
      <c r="AV2" t="s" s="11">
        <v>52</v>
      </c>
      <c r="AW2" t="s" s="11">
        <v>53</v>
      </c>
      <c r="AX2" t="s" s="11">
        <v>54</v>
      </c>
      <c r="AY2" t="s" s="11">
        <v>55</v>
      </c>
      <c r="AZ2" t="s" s="11">
        <v>56</v>
      </c>
      <c r="BA2" t="s" s="11">
        <v>57</v>
      </c>
      <c r="BB2" t="s" s="11">
        <v>58</v>
      </c>
      <c r="BC2" t="s" s="11">
        <v>59</v>
      </c>
      <c r="BD2" t="s" s="11">
        <v>60</v>
      </c>
      <c r="BE2" t="s" s="11">
        <v>61</v>
      </c>
      <c r="BF2" t="s" s="11">
        <v>62</v>
      </c>
      <c r="BG2" t="s" s="11">
        <v>63</v>
      </c>
      <c r="BH2" t="s" s="11">
        <v>64</v>
      </c>
      <c r="BI2" t="s" s="11">
        <v>65</v>
      </c>
      <c r="BJ2" t="s" s="11">
        <v>66</v>
      </c>
      <c r="BK2" t="s" s="11">
        <v>67</v>
      </c>
      <c r="BL2" t="s" s="11">
        <v>68</v>
      </c>
      <c r="BM2" t="s" s="11">
        <v>69</v>
      </c>
      <c r="BN2" t="s" s="11">
        <v>70</v>
      </c>
      <c r="BO2" t="s" s="11">
        <v>71</v>
      </c>
      <c r="BP2" t="s" s="11">
        <v>72</v>
      </c>
      <c r="BQ2" t="s" s="11">
        <v>73</v>
      </c>
      <c r="BR2" t="s" s="12">
        <v>24</v>
      </c>
      <c r="BS2" t="s" s="12">
        <v>25</v>
      </c>
      <c r="BT2" t="s" s="12">
        <v>26</v>
      </c>
      <c r="BU2" t="s" s="12">
        <v>27</v>
      </c>
      <c r="BV2" t="s" s="12">
        <v>28</v>
      </c>
      <c r="BW2" t="s" s="12">
        <v>29</v>
      </c>
      <c r="BX2" t="s" s="12">
        <v>30</v>
      </c>
      <c r="BY2" t="s" s="12">
        <v>74</v>
      </c>
      <c r="BZ2" t="s" s="12">
        <v>75</v>
      </c>
      <c r="CA2" t="s" s="13">
        <v>76</v>
      </c>
      <c r="CB2" t="s" s="13">
        <v>77</v>
      </c>
      <c r="CC2" t="s" s="13">
        <v>78</v>
      </c>
      <c r="CD2" t="s" s="13">
        <v>79</v>
      </c>
      <c r="CE2" t="s" s="13">
        <v>80</v>
      </c>
      <c r="CF2" t="s" s="13">
        <v>81</v>
      </c>
      <c r="CG2" t="s" s="13">
        <v>82</v>
      </c>
      <c r="CH2" t="s" s="13">
        <v>83</v>
      </c>
      <c r="CI2" t="s" s="13">
        <v>84</v>
      </c>
      <c r="CJ2" t="s" s="13">
        <v>85</v>
      </c>
      <c r="CK2" t="s" s="13">
        <v>86</v>
      </c>
      <c r="CL2" t="s" s="13">
        <v>87</v>
      </c>
      <c r="CM2" t="s" s="13">
        <v>88</v>
      </c>
      <c r="CN2" t="s" s="13">
        <v>89</v>
      </c>
      <c r="CO2" t="s" s="13">
        <v>90</v>
      </c>
      <c r="CP2" t="s" s="13">
        <v>91</v>
      </c>
      <c r="CQ2" t="s" s="13">
        <v>92</v>
      </c>
      <c r="CR2" t="s" s="13">
        <v>93</v>
      </c>
      <c r="CS2" t="s" s="13">
        <v>94</v>
      </c>
      <c r="CT2" t="s" s="13">
        <v>95</v>
      </c>
      <c r="CU2" t="s" s="13">
        <v>96</v>
      </c>
      <c r="CV2" t="s" s="13">
        <v>97</v>
      </c>
      <c r="CW2" t="s" s="13">
        <v>98</v>
      </c>
      <c r="CX2" t="s" s="13">
        <v>99</v>
      </c>
      <c r="CY2" t="s" s="13">
        <v>100</v>
      </c>
      <c r="CZ2" t="s" s="13">
        <v>101</v>
      </c>
      <c r="DA2" t="s" s="13">
        <v>102</v>
      </c>
      <c r="DB2" t="s" s="13">
        <v>103</v>
      </c>
      <c r="DC2" t="s" s="13">
        <v>104</v>
      </c>
      <c r="DD2" t="s" s="13">
        <v>105</v>
      </c>
      <c r="DE2" t="s" s="13">
        <v>106</v>
      </c>
      <c r="DF2" t="s" s="13">
        <v>107</v>
      </c>
      <c r="DG2" t="s" s="13">
        <v>108</v>
      </c>
      <c r="DH2" t="s" s="13">
        <v>109</v>
      </c>
      <c r="DI2" t="s" s="13">
        <v>110</v>
      </c>
      <c r="DJ2" t="s" s="13">
        <v>111</v>
      </c>
      <c r="DK2" t="s" s="13">
        <v>112</v>
      </c>
      <c r="DL2" t="s" s="13">
        <v>113</v>
      </c>
      <c r="DM2" t="s" s="13">
        <v>114</v>
      </c>
      <c r="DN2" t="s" s="13">
        <v>115</v>
      </c>
      <c r="DO2" t="s" s="13">
        <v>116</v>
      </c>
      <c r="DP2" t="s" s="13">
        <v>117</v>
      </c>
      <c r="DQ2" t="s" s="13">
        <v>118</v>
      </c>
      <c r="DR2" t="s" s="13">
        <v>119</v>
      </c>
      <c r="DS2" t="s" s="13">
        <v>120</v>
      </c>
      <c r="DT2" t="s" s="13">
        <v>121</v>
      </c>
      <c r="DU2" t="s" s="13">
        <v>122</v>
      </c>
      <c r="DV2" t="s" s="13">
        <v>123</v>
      </c>
      <c r="DW2" t="s" s="13">
        <v>124</v>
      </c>
      <c r="DX2" t="s" s="13">
        <v>125</v>
      </c>
      <c r="DY2" t="s" s="13">
        <v>126</v>
      </c>
      <c r="DZ2" t="s" s="13">
        <v>127</v>
      </c>
    </row>
    <row r="3" ht="13.65" customHeight="1">
      <c r="A3" s="14">
        <v>1</v>
      </c>
      <c r="B3" s="14">
        <v>16</v>
      </c>
      <c r="C3" t="s" s="15">
        <v>128</v>
      </c>
      <c r="D3" s="16">
        <v>0</v>
      </c>
      <c r="E3" s="16">
        <v>1</v>
      </c>
      <c r="F3" s="16">
        <v>0</v>
      </c>
      <c r="G3" s="16">
        <v>0</v>
      </c>
      <c r="H3" s="16">
        <v>1</v>
      </c>
      <c r="I3" s="16">
        <v>0</v>
      </c>
      <c r="J3" s="16">
        <v>0</v>
      </c>
      <c r="K3" s="16">
        <v>0</v>
      </c>
      <c r="L3" s="16">
        <v>1</v>
      </c>
      <c r="M3" s="16">
        <v>0</v>
      </c>
      <c r="N3" s="16">
        <v>0</v>
      </c>
      <c r="O3" s="16">
        <v>0</v>
      </c>
      <c r="P3" s="16">
        <v>1</v>
      </c>
      <c r="Q3" s="16">
        <v>0</v>
      </c>
      <c r="R3" s="16">
        <v>1</v>
      </c>
      <c r="S3" s="16">
        <v>0</v>
      </c>
      <c r="T3" s="17">
        <v>3</v>
      </c>
      <c r="U3" s="17">
        <v>2</v>
      </c>
      <c r="V3" s="17">
        <v>1</v>
      </c>
      <c r="W3" s="17">
        <v>3</v>
      </c>
      <c r="X3" s="17">
        <v>3</v>
      </c>
      <c r="Y3" s="17">
        <v>3</v>
      </c>
      <c r="Z3" s="17">
        <v>1</v>
      </c>
      <c r="AA3" s="17">
        <v>2</v>
      </c>
      <c r="AB3" s="17">
        <v>1</v>
      </c>
      <c r="AC3" s="17">
        <v>2</v>
      </c>
      <c r="AD3" s="17">
        <v>1</v>
      </c>
      <c r="AE3" s="17">
        <v>3</v>
      </c>
      <c r="AF3" s="17">
        <v>3</v>
      </c>
      <c r="AG3" s="17">
        <v>2</v>
      </c>
      <c r="AH3" s="17">
        <v>1</v>
      </c>
      <c r="AI3" s="17">
        <v>3</v>
      </c>
      <c r="AJ3" s="17">
        <v>3</v>
      </c>
      <c r="AK3" s="17">
        <v>3</v>
      </c>
      <c r="AL3" s="17">
        <v>1</v>
      </c>
      <c r="AM3" s="17">
        <v>2</v>
      </c>
      <c r="AN3" s="17">
        <v>1</v>
      </c>
      <c r="AO3" s="17">
        <v>2</v>
      </c>
      <c r="AP3" s="17">
        <v>1</v>
      </c>
      <c r="AQ3" s="17">
        <v>2</v>
      </c>
      <c r="AR3" s="17">
        <v>1</v>
      </c>
      <c r="AS3" s="17">
        <v>2</v>
      </c>
      <c r="AT3" s="17">
        <v>1</v>
      </c>
      <c r="AU3" s="17">
        <v>3</v>
      </c>
      <c r="AV3" s="17">
        <v>3</v>
      </c>
      <c r="AW3" s="17">
        <v>2</v>
      </c>
      <c r="AX3" s="17">
        <v>1</v>
      </c>
      <c r="AY3" s="17">
        <v>3</v>
      </c>
      <c r="AZ3" s="17">
        <v>3</v>
      </c>
      <c r="BA3" s="17">
        <v>2</v>
      </c>
      <c r="BB3" s="17">
        <v>1</v>
      </c>
      <c r="BC3" s="17">
        <v>1</v>
      </c>
      <c r="BD3" s="17">
        <v>2</v>
      </c>
      <c r="BE3" s="17">
        <v>2</v>
      </c>
      <c r="BF3" s="17">
        <v>1</v>
      </c>
      <c r="BG3" s="17">
        <v>2</v>
      </c>
      <c r="BH3" s="17">
        <v>25</v>
      </c>
      <c r="BI3" t="s" s="18">
        <v>129</v>
      </c>
      <c r="BJ3" s="17">
        <v>21</v>
      </c>
      <c r="BK3" t="s" s="18">
        <v>130</v>
      </c>
      <c r="BL3" s="17">
        <v>27</v>
      </c>
      <c r="BM3" t="s" s="18">
        <v>131</v>
      </c>
      <c r="BN3" s="17">
        <v>10</v>
      </c>
      <c r="BO3" t="s" s="18">
        <v>130</v>
      </c>
      <c r="BP3" s="17">
        <v>9</v>
      </c>
      <c r="BQ3" t="s" s="18">
        <v>132</v>
      </c>
      <c r="BR3" s="19">
        <v>4</v>
      </c>
      <c r="BS3" s="19">
        <v>3</v>
      </c>
      <c r="BT3" s="19">
        <v>3</v>
      </c>
      <c r="BU3" s="19">
        <v>3</v>
      </c>
      <c r="BV3" s="19">
        <v>4</v>
      </c>
      <c r="BW3" s="19">
        <v>3</v>
      </c>
      <c r="BX3" s="19">
        <v>2</v>
      </c>
      <c r="BY3" s="19">
        <v>21</v>
      </c>
      <c r="BZ3" s="19">
        <v>28</v>
      </c>
      <c r="CA3" s="20">
        <v>1</v>
      </c>
      <c r="CB3" s="20">
        <v>0</v>
      </c>
      <c r="CC3" s="20">
        <v>1</v>
      </c>
      <c r="CD3" s="20">
        <v>0</v>
      </c>
      <c r="CE3" s="20">
        <v>1</v>
      </c>
      <c r="CF3" s="20">
        <v>0</v>
      </c>
      <c r="CG3" s="20">
        <v>0</v>
      </c>
      <c r="CH3" s="20">
        <v>1</v>
      </c>
      <c r="CI3" s="20">
        <v>0</v>
      </c>
      <c r="CJ3" s="20">
        <v>1</v>
      </c>
      <c r="CK3" s="20">
        <v>0</v>
      </c>
      <c r="CL3" s="20">
        <v>1</v>
      </c>
      <c r="CM3" s="20">
        <v>1</v>
      </c>
      <c r="CN3" s="20">
        <v>0</v>
      </c>
      <c r="CO3" s="20">
        <v>0</v>
      </c>
      <c r="CP3" s="20">
        <v>1</v>
      </c>
      <c r="CQ3" s="20">
        <v>1</v>
      </c>
      <c r="CR3" s="20">
        <v>0</v>
      </c>
      <c r="CS3" s="20">
        <v>1</v>
      </c>
      <c r="CT3" s="20">
        <v>0</v>
      </c>
      <c r="CU3" s="20">
        <v>0</v>
      </c>
      <c r="CV3" s="20">
        <v>1</v>
      </c>
      <c r="CW3" s="20">
        <v>1</v>
      </c>
      <c r="CX3" s="20">
        <v>0</v>
      </c>
      <c r="CY3" s="20">
        <v>1</v>
      </c>
      <c r="CZ3" s="20">
        <v>0</v>
      </c>
      <c r="DA3" s="20">
        <v>0</v>
      </c>
      <c r="DB3" s="20">
        <v>1</v>
      </c>
      <c r="DC3" s="20">
        <v>1</v>
      </c>
      <c r="DD3" s="20">
        <v>0</v>
      </c>
      <c r="DE3" s="20">
        <v>0</v>
      </c>
      <c r="DF3" s="20">
        <v>1</v>
      </c>
      <c r="DG3" s="20">
        <v>1</v>
      </c>
      <c r="DH3" s="20">
        <v>0</v>
      </c>
      <c r="DI3" s="20">
        <v>1</v>
      </c>
      <c r="DJ3" s="20">
        <v>0</v>
      </c>
      <c r="DK3" s="20">
        <v>1</v>
      </c>
      <c r="DL3" s="20">
        <v>0</v>
      </c>
      <c r="DM3" s="20">
        <v>0</v>
      </c>
      <c r="DN3" s="20">
        <v>1</v>
      </c>
      <c r="DO3" s="20">
        <v>2</v>
      </c>
      <c r="DP3" s="20">
        <v>3</v>
      </c>
      <c r="DQ3" s="20">
        <v>7</v>
      </c>
      <c r="DR3" s="20">
        <v>2</v>
      </c>
      <c r="DS3" s="20">
        <v>6</v>
      </c>
      <c r="DT3" s="20">
        <v>0</v>
      </c>
      <c r="DU3" s="20">
        <v>0</v>
      </c>
      <c r="DV3" s="20">
        <v>1</v>
      </c>
      <c r="DW3" s="20">
        <v>0</v>
      </c>
      <c r="DX3" s="20">
        <v>0</v>
      </c>
      <c r="DY3" s="20">
        <v>1</v>
      </c>
      <c r="DZ3" s="20">
        <f>DO3+DP3+DQ3+DR3+DS3</f>
        <v>20</v>
      </c>
    </row>
    <row r="4" ht="13.65" customHeight="1">
      <c r="A4" s="14">
        <v>2</v>
      </c>
      <c r="B4" s="14">
        <v>16</v>
      </c>
      <c r="C4" t="s" s="15">
        <v>128</v>
      </c>
      <c r="D4" s="16">
        <v>1</v>
      </c>
      <c r="E4" s="16">
        <v>0</v>
      </c>
      <c r="F4" s="16">
        <v>0</v>
      </c>
      <c r="G4" s="16">
        <v>0</v>
      </c>
      <c r="H4" s="16">
        <v>1</v>
      </c>
      <c r="I4" s="16">
        <v>0</v>
      </c>
      <c r="J4" s="16">
        <v>0</v>
      </c>
      <c r="K4" s="16">
        <v>0</v>
      </c>
      <c r="L4" s="16">
        <v>1</v>
      </c>
      <c r="M4" s="16">
        <v>0</v>
      </c>
      <c r="N4" s="16">
        <v>0</v>
      </c>
      <c r="O4" s="16">
        <v>1</v>
      </c>
      <c r="P4" s="16">
        <v>0</v>
      </c>
      <c r="Q4" s="16">
        <v>0</v>
      </c>
      <c r="R4" s="16">
        <v>1</v>
      </c>
      <c r="S4" s="16">
        <v>0</v>
      </c>
      <c r="T4" s="17">
        <v>4</v>
      </c>
      <c r="U4" s="17">
        <v>3</v>
      </c>
      <c r="V4" s="17">
        <v>2</v>
      </c>
      <c r="W4" s="17">
        <v>4</v>
      </c>
      <c r="X4" s="17">
        <v>2</v>
      </c>
      <c r="Y4" s="17">
        <v>4</v>
      </c>
      <c r="Z4" s="17">
        <v>1</v>
      </c>
      <c r="AA4" s="17">
        <v>3</v>
      </c>
      <c r="AB4" s="17">
        <v>3</v>
      </c>
      <c r="AC4" s="17">
        <v>4</v>
      </c>
      <c r="AD4" s="17">
        <v>2</v>
      </c>
      <c r="AE4" s="17">
        <v>3</v>
      </c>
      <c r="AF4" s="17">
        <v>2</v>
      </c>
      <c r="AG4" s="17">
        <v>2</v>
      </c>
      <c r="AH4" s="17">
        <v>3</v>
      </c>
      <c r="AI4" s="17">
        <v>2</v>
      </c>
      <c r="AJ4" s="17">
        <v>1</v>
      </c>
      <c r="AK4" s="17">
        <v>3</v>
      </c>
      <c r="AL4" s="17">
        <v>1</v>
      </c>
      <c r="AM4" s="17">
        <v>2</v>
      </c>
      <c r="AN4" s="17">
        <v>1</v>
      </c>
      <c r="AO4" s="17">
        <v>4</v>
      </c>
      <c r="AP4" s="17">
        <v>2</v>
      </c>
      <c r="AQ4" s="17">
        <v>4</v>
      </c>
      <c r="AR4" s="17">
        <v>4</v>
      </c>
      <c r="AS4" s="17">
        <v>3</v>
      </c>
      <c r="AT4" s="17">
        <v>2</v>
      </c>
      <c r="AU4" s="17">
        <v>4</v>
      </c>
      <c r="AV4" s="17">
        <v>2</v>
      </c>
      <c r="AW4" s="17">
        <v>2</v>
      </c>
      <c r="AX4" s="17">
        <v>2</v>
      </c>
      <c r="AY4" s="17">
        <v>3</v>
      </c>
      <c r="AZ4" s="17">
        <v>4</v>
      </c>
      <c r="BA4" s="17">
        <v>3</v>
      </c>
      <c r="BB4" s="17">
        <v>2</v>
      </c>
      <c r="BC4" s="17">
        <v>3</v>
      </c>
      <c r="BD4" s="17">
        <v>2</v>
      </c>
      <c r="BE4" s="17">
        <v>1</v>
      </c>
      <c r="BF4" s="17">
        <v>1</v>
      </c>
      <c r="BG4" s="17">
        <v>3</v>
      </c>
      <c r="BH4" s="17">
        <v>34</v>
      </c>
      <c r="BI4" t="s" s="18">
        <v>131</v>
      </c>
      <c r="BJ4" s="17">
        <v>24</v>
      </c>
      <c r="BK4" t="s" s="18">
        <v>129</v>
      </c>
      <c r="BL4" s="17">
        <v>15</v>
      </c>
      <c r="BM4" t="s" s="18">
        <v>130</v>
      </c>
      <c r="BN4" s="17">
        <v>18</v>
      </c>
      <c r="BO4" t="s" s="18">
        <v>129</v>
      </c>
      <c r="BP4" s="17">
        <v>25</v>
      </c>
      <c r="BQ4" t="s" s="18">
        <v>133</v>
      </c>
      <c r="BR4" s="19">
        <v>6</v>
      </c>
      <c r="BS4" s="19">
        <v>2</v>
      </c>
      <c r="BT4" s="19">
        <v>2</v>
      </c>
      <c r="BU4" s="19">
        <v>1</v>
      </c>
      <c r="BV4" s="19">
        <v>6</v>
      </c>
      <c r="BW4" s="19">
        <v>3</v>
      </c>
      <c r="BX4" s="19">
        <v>1</v>
      </c>
      <c r="BY4" s="19">
        <v>16</v>
      </c>
      <c r="BZ4" s="19">
        <v>33</v>
      </c>
      <c r="CA4" s="20">
        <v>1</v>
      </c>
      <c r="CB4" s="20">
        <v>0</v>
      </c>
      <c r="CC4" s="20">
        <v>1</v>
      </c>
      <c r="CD4" s="20">
        <v>0</v>
      </c>
      <c r="CE4" s="20">
        <v>1</v>
      </c>
      <c r="CF4" s="20">
        <v>0</v>
      </c>
      <c r="CG4" s="20">
        <v>0</v>
      </c>
      <c r="CH4" s="20">
        <v>1</v>
      </c>
      <c r="CI4" s="20">
        <v>0</v>
      </c>
      <c r="CJ4" s="20">
        <v>1</v>
      </c>
      <c r="CK4" s="20">
        <v>0</v>
      </c>
      <c r="CL4" s="20">
        <v>1</v>
      </c>
      <c r="CM4" s="20">
        <v>1</v>
      </c>
      <c r="CN4" s="20">
        <v>0</v>
      </c>
      <c r="CO4" s="20">
        <v>1</v>
      </c>
      <c r="CP4" s="20">
        <v>0</v>
      </c>
      <c r="CQ4" s="20">
        <v>0</v>
      </c>
      <c r="CR4" s="20">
        <v>1</v>
      </c>
      <c r="CS4" s="20">
        <v>1</v>
      </c>
      <c r="CT4" s="20">
        <v>0</v>
      </c>
      <c r="CU4" s="20">
        <v>0</v>
      </c>
      <c r="CV4" s="20">
        <v>1</v>
      </c>
      <c r="CW4" s="20">
        <v>1</v>
      </c>
      <c r="CX4" s="20">
        <v>0</v>
      </c>
      <c r="CY4" s="20">
        <v>1</v>
      </c>
      <c r="CZ4" s="20">
        <v>0</v>
      </c>
      <c r="DA4" s="20">
        <v>0</v>
      </c>
      <c r="DB4" s="20">
        <v>1</v>
      </c>
      <c r="DC4" s="20">
        <v>1</v>
      </c>
      <c r="DD4" s="20">
        <v>0</v>
      </c>
      <c r="DE4" s="20">
        <v>0</v>
      </c>
      <c r="DF4" s="20">
        <v>1</v>
      </c>
      <c r="DG4" s="20">
        <v>1</v>
      </c>
      <c r="DH4" s="20">
        <v>0</v>
      </c>
      <c r="DI4" s="20">
        <v>0</v>
      </c>
      <c r="DJ4" s="20">
        <v>1</v>
      </c>
      <c r="DK4" s="20">
        <v>1</v>
      </c>
      <c r="DL4" s="20">
        <v>0</v>
      </c>
      <c r="DM4" s="20">
        <v>0</v>
      </c>
      <c r="DN4" s="20">
        <v>1</v>
      </c>
      <c r="DO4" s="20">
        <v>2</v>
      </c>
      <c r="DP4" s="20">
        <v>2</v>
      </c>
      <c r="DQ4" s="20">
        <v>7</v>
      </c>
      <c r="DR4" s="20">
        <v>3</v>
      </c>
      <c r="DS4" s="20">
        <v>6</v>
      </c>
      <c r="DT4" s="20">
        <v>0</v>
      </c>
      <c r="DU4" s="20">
        <v>0</v>
      </c>
      <c r="DV4" s="20">
        <v>1</v>
      </c>
      <c r="DW4" s="20">
        <v>0</v>
      </c>
      <c r="DX4" s="20">
        <v>0</v>
      </c>
      <c r="DY4" s="20">
        <v>1</v>
      </c>
      <c r="DZ4" s="20">
        <f>DO4+DP4+DQ4+DR4+DS4</f>
        <v>20</v>
      </c>
    </row>
    <row r="5" ht="13.65" customHeight="1">
      <c r="A5" s="14">
        <v>3</v>
      </c>
      <c r="B5" s="14">
        <v>18</v>
      </c>
      <c r="C5" t="s" s="15">
        <v>128</v>
      </c>
      <c r="D5" s="16">
        <v>1</v>
      </c>
      <c r="E5" s="16">
        <v>0</v>
      </c>
      <c r="F5" s="16">
        <v>0</v>
      </c>
      <c r="G5" s="16">
        <v>0</v>
      </c>
      <c r="H5" s="16">
        <v>1</v>
      </c>
      <c r="I5" s="16">
        <v>0</v>
      </c>
      <c r="J5" s="16">
        <v>0</v>
      </c>
      <c r="K5" s="16">
        <v>0</v>
      </c>
      <c r="L5" s="16">
        <v>1</v>
      </c>
      <c r="M5" s="16">
        <v>0</v>
      </c>
      <c r="N5" s="16">
        <v>0</v>
      </c>
      <c r="O5" s="16">
        <v>1</v>
      </c>
      <c r="P5" s="16">
        <v>0</v>
      </c>
      <c r="Q5" s="16">
        <v>0</v>
      </c>
      <c r="R5" s="16">
        <v>1</v>
      </c>
      <c r="S5" s="16">
        <v>0</v>
      </c>
      <c r="T5" s="17">
        <v>4</v>
      </c>
      <c r="U5" s="17">
        <v>3</v>
      </c>
      <c r="V5" s="17">
        <v>2</v>
      </c>
      <c r="W5" s="17">
        <v>4</v>
      </c>
      <c r="X5" s="17">
        <v>2</v>
      </c>
      <c r="Y5" s="17">
        <v>3</v>
      </c>
      <c r="Z5" s="17">
        <v>1</v>
      </c>
      <c r="AA5" s="17">
        <v>4</v>
      </c>
      <c r="AB5" s="17">
        <v>4</v>
      </c>
      <c r="AC5" s="17">
        <v>3</v>
      </c>
      <c r="AD5" s="17">
        <v>2</v>
      </c>
      <c r="AE5" s="17">
        <v>3</v>
      </c>
      <c r="AF5" s="17">
        <v>2</v>
      </c>
      <c r="AG5" s="17">
        <v>2</v>
      </c>
      <c r="AH5" s="17">
        <v>3</v>
      </c>
      <c r="AI5" s="17">
        <v>1</v>
      </c>
      <c r="AJ5" s="17">
        <v>1</v>
      </c>
      <c r="AK5" s="17">
        <v>3</v>
      </c>
      <c r="AL5" s="17">
        <v>2</v>
      </c>
      <c r="AM5" s="17">
        <v>2</v>
      </c>
      <c r="AN5" s="17">
        <v>1</v>
      </c>
      <c r="AO5" s="17">
        <v>4</v>
      </c>
      <c r="AP5" s="17">
        <v>2</v>
      </c>
      <c r="AQ5" s="17">
        <v>3</v>
      </c>
      <c r="AR5" s="17">
        <v>4</v>
      </c>
      <c r="AS5" s="17">
        <v>3</v>
      </c>
      <c r="AT5" s="17">
        <v>2</v>
      </c>
      <c r="AU5" s="17">
        <v>3</v>
      </c>
      <c r="AV5" s="17">
        <v>2</v>
      </c>
      <c r="AW5" s="17">
        <v>2</v>
      </c>
      <c r="AX5" s="17">
        <v>2</v>
      </c>
      <c r="AY5" s="17">
        <v>3</v>
      </c>
      <c r="AZ5" s="17">
        <v>4</v>
      </c>
      <c r="BA5" s="17">
        <v>3</v>
      </c>
      <c r="BB5" s="17">
        <v>2</v>
      </c>
      <c r="BC5" s="17">
        <v>3</v>
      </c>
      <c r="BD5" s="17">
        <v>2</v>
      </c>
      <c r="BE5" s="17">
        <v>2</v>
      </c>
      <c r="BF5" s="17">
        <v>2</v>
      </c>
      <c r="BG5" s="17">
        <v>3</v>
      </c>
      <c r="BH5" s="17">
        <v>31</v>
      </c>
      <c r="BI5" t="s" s="18">
        <v>131</v>
      </c>
      <c r="BJ5" s="17">
        <v>24</v>
      </c>
      <c r="BK5" t="s" s="18">
        <v>129</v>
      </c>
      <c r="BL5" s="17">
        <v>14</v>
      </c>
      <c r="BM5" t="s" s="18">
        <v>130</v>
      </c>
      <c r="BN5" s="17">
        <v>20</v>
      </c>
      <c r="BO5" t="s" s="18">
        <v>129</v>
      </c>
      <c r="BP5" s="17">
        <v>21</v>
      </c>
      <c r="BQ5" t="s" s="18">
        <v>133</v>
      </c>
      <c r="BR5" s="19">
        <v>6</v>
      </c>
      <c r="BS5" s="19">
        <v>2</v>
      </c>
      <c r="BT5" s="19">
        <v>2</v>
      </c>
      <c r="BU5" s="19">
        <v>1</v>
      </c>
      <c r="BV5" s="19">
        <v>6</v>
      </c>
      <c r="BW5" s="19">
        <v>3</v>
      </c>
      <c r="BX5" s="19">
        <v>1</v>
      </c>
      <c r="BY5" s="19">
        <v>16</v>
      </c>
      <c r="BZ5" s="19">
        <v>33</v>
      </c>
      <c r="CA5" s="20">
        <v>1</v>
      </c>
      <c r="CB5" s="20">
        <v>0</v>
      </c>
      <c r="CC5" s="20">
        <v>1</v>
      </c>
      <c r="CD5" s="20">
        <v>0</v>
      </c>
      <c r="CE5" s="20">
        <v>1</v>
      </c>
      <c r="CF5" s="20">
        <v>0</v>
      </c>
      <c r="CG5" s="20">
        <v>0</v>
      </c>
      <c r="CH5" s="20">
        <v>1</v>
      </c>
      <c r="CI5" s="20">
        <v>0</v>
      </c>
      <c r="CJ5" s="20">
        <v>1</v>
      </c>
      <c r="CK5" s="20">
        <v>0</v>
      </c>
      <c r="CL5" s="20">
        <v>1</v>
      </c>
      <c r="CM5" s="20">
        <v>1</v>
      </c>
      <c r="CN5" s="20">
        <v>0</v>
      </c>
      <c r="CO5" s="20">
        <v>1</v>
      </c>
      <c r="CP5" s="20">
        <v>0</v>
      </c>
      <c r="CQ5" s="20">
        <v>0</v>
      </c>
      <c r="CR5" s="20">
        <v>1</v>
      </c>
      <c r="CS5" s="20">
        <v>1</v>
      </c>
      <c r="CT5" s="20">
        <v>0</v>
      </c>
      <c r="CU5" s="20">
        <v>0</v>
      </c>
      <c r="CV5" s="20">
        <v>1</v>
      </c>
      <c r="CW5" s="20">
        <v>1</v>
      </c>
      <c r="CX5" s="20">
        <v>0</v>
      </c>
      <c r="CY5" s="20">
        <v>1</v>
      </c>
      <c r="CZ5" s="20">
        <v>0</v>
      </c>
      <c r="DA5" s="20">
        <v>1</v>
      </c>
      <c r="DB5" s="20">
        <v>0</v>
      </c>
      <c r="DC5" s="20">
        <v>1</v>
      </c>
      <c r="DD5" s="20">
        <v>0</v>
      </c>
      <c r="DE5" s="20">
        <v>0</v>
      </c>
      <c r="DF5" s="20">
        <v>1</v>
      </c>
      <c r="DG5" s="20">
        <v>1</v>
      </c>
      <c r="DH5" s="20">
        <v>0</v>
      </c>
      <c r="DI5" s="20">
        <v>0</v>
      </c>
      <c r="DJ5" s="20">
        <v>1</v>
      </c>
      <c r="DK5" s="20">
        <v>1</v>
      </c>
      <c r="DL5" s="20">
        <v>0</v>
      </c>
      <c r="DM5" s="20">
        <v>0</v>
      </c>
      <c r="DN5" s="20">
        <v>1</v>
      </c>
      <c r="DO5" s="20">
        <v>2</v>
      </c>
      <c r="DP5" s="20">
        <v>3</v>
      </c>
      <c r="DQ5" s="20">
        <v>6</v>
      </c>
      <c r="DR5" s="20">
        <v>3</v>
      </c>
      <c r="DS5" s="20">
        <v>6</v>
      </c>
      <c r="DT5" s="20">
        <v>0</v>
      </c>
      <c r="DU5" s="20">
        <v>0</v>
      </c>
      <c r="DV5" s="20">
        <v>1</v>
      </c>
      <c r="DW5" s="20">
        <v>0</v>
      </c>
      <c r="DX5" s="20">
        <v>1</v>
      </c>
      <c r="DY5" s="20">
        <v>2</v>
      </c>
      <c r="DZ5" s="20">
        <f>DO5+DP5+DQ5+DR5+DS5</f>
        <v>20</v>
      </c>
    </row>
    <row r="6" ht="13.65" customHeight="1">
      <c r="A6" s="14">
        <v>4</v>
      </c>
      <c r="B6" s="14">
        <v>16</v>
      </c>
      <c r="C6" t="s" s="15">
        <v>128</v>
      </c>
      <c r="D6" s="16">
        <v>0</v>
      </c>
      <c r="E6" s="16">
        <v>1</v>
      </c>
      <c r="F6" s="16">
        <v>0</v>
      </c>
      <c r="G6" s="16">
        <v>1</v>
      </c>
      <c r="H6" s="16">
        <v>1</v>
      </c>
      <c r="I6" s="16">
        <v>1</v>
      </c>
      <c r="J6" s="16">
        <v>0</v>
      </c>
      <c r="K6" s="16">
        <v>1</v>
      </c>
      <c r="L6" s="16">
        <v>0</v>
      </c>
      <c r="M6" s="16">
        <v>0</v>
      </c>
      <c r="N6" s="16">
        <v>0</v>
      </c>
      <c r="O6" s="16">
        <v>0</v>
      </c>
      <c r="P6" s="16">
        <v>0</v>
      </c>
      <c r="Q6" s="16">
        <v>0</v>
      </c>
      <c r="R6" s="16">
        <v>0</v>
      </c>
      <c r="S6" s="16">
        <v>0</v>
      </c>
      <c r="T6" s="17">
        <v>3</v>
      </c>
      <c r="U6" s="17">
        <v>4</v>
      </c>
      <c r="V6" s="17">
        <v>2</v>
      </c>
      <c r="W6" s="17">
        <v>3</v>
      </c>
      <c r="X6" s="17">
        <v>2</v>
      </c>
      <c r="Y6" s="17">
        <v>3</v>
      </c>
      <c r="Z6" s="17">
        <v>2</v>
      </c>
      <c r="AA6" s="17">
        <v>3</v>
      </c>
      <c r="AB6" s="17">
        <v>1</v>
      </c>
      <c r="AC6" s="17">
        <v>3</v>
      </c>
      <c r="AD6" s="17">
        <v>3</v>
      </c>
      <c r="AE6" s="17">
        <v>3</v>
      </c>
      <c r="AF6" s="17">
        <v>3</v>
      </c>
      <c r="AG6" s="17">
        <v>2</v>
      </c>
      <c r="AH6" s="17">
        <v>2</v>
      </c>
      <c r="AI6" s="17">
        <v>2</v>
      </c>
      <c r="AJ6" s="17">
        <v>2</v>
      </c>
      <c r="AK6" s="17">
        <v>2</v>
      </c>
      <c r="AL6" s="17">
        <v>1</v>
      </c>
      <c r="AM6" s="17">
        <v>2</v>
      </c>
      <c r="AN6" s="17">
        <v>3</v>
      </c>
      <c r="AO6" s="17">
        <v>3</v>
      </c>
      <c r="AP6" s="17">
        <v>2</v>
      </c>
      <c r="AQ6" s="17">
        <v>3</v>
      </c>
      <c r="AR6" s="17">
        <v>3</v>
      </c>
      <c r="AS6" s="17">
        <v>2</v>
      </c>
      <c r="AT6" s="17">
        <v>3</v>
      </c>
      <c r="AU6" s="17">
        <v>3</v>
      </c>
      <c r="AV6" s="17">
        <v>4</v>
      </c>
      <c r="AW6" s="17">
        <v>2</v>
      </c>
      <c r="AX6" s="17">
        <v>3</v>
      </c>
      <c r="AY6" s="17">
        <v>3</v>
      </c>
      <c r="AZ6" s="17">
        <v>3</v>
      </c>
      <c r="BA6" s="17">
        <v>3</v>
      </c>
      <c r="BB6" s="17">
        <v>2</v>
      </c>
      <c r="BC6" s="17">
        <v>1</v>
      </c>
      <c r="BD6" s="17">
        <v>2</v>
      </c>
      <c r="BE6" s="17">
        <v>2</v>
      </c>
      <c r="BF6" s="17">
        <v>2</v>
      </c>
      <c r="BG6" s="17">
        <v>2</v>
      </c>
      <c r="BH6" s="17">
        <v>29</v>
      </c>
      <c r="BI6" t="s" s="18">
        <v>131</v>
      </c>
      <c r="BJ6" s="17">
        <v>22</v>
      </c>
      <c r="BK6" t="s" s="18">
        <v>129</v>
      </c>
      <c r="BL6" s="17">
        <v>26</v>
      </c>
      <c r="BM6" t="s" s="18">
        <v>131</v>
      </c>
      <c r="BN6" s="17">
        <v>22</v>
      </c>
      <c r="BO6" t="s" s="18">
        <v>131</v>
      </c>
      <c r="BP6" s="17">
        <v>3</v>
      </c>
      <c r="BQ6" t="s" s="18">
        <v>132</v>
      </c>
      <c r="BR6" s="19">
        <v>3</v>
      </c>
      <c r="BS6" s="19">
        <v>2</v>
      </c>
      <c r="BT6" s="19">
        <v>4</v>
      </c>
      <c r="BU6" s="19">
        <v>3</v>
      </c>
      <c r="BV6" s="19">
        <v>5</v>
      </c>
      <c r="BW6" s="19">
        <v>3</v>
      </c>
      <c r="BX6" s="19">
        <v>2</v>
      </c>
      <c r="BY6" s="19">
        <v>19</v>
      </c>
      <c r="BZ6" s="19">
        <v>30</v>
      </c>
      <c r="CA6" s="20">
        <v>1</v>
      </c>
      <c r="CB6" s="20">
        <v>0</v>
      </c>
      <c r="CC6" s="20">
        <v>1</v>
      </c>
      <c r="CD6" s="20">
        <v>0</v>
      </c>
      <c r="CE6" s="20">
        <v>0</v>
      </c>
      <c r="CF6" s="20">
        <v>1</v>
      </c>
      <c r="CG6" s="20">
        <v>0</v>
      </c>
      <c r="CH6" s="20">
        <v>1</v>
      </c>
      <c r="CI6" s="20">
        <v>0</v>
      </c>
      <c r="CJ6" s="20">
        <v>1</v>
      </c>
      <c r="CK6" s="20">
        <v>1</v>
      </c>
      <c r="CL6" s="20">
        <v>0</v>
      </c>
      <c r="CM6" s="20">
        <v>0</v>
      </c>
      <c r="CN6" s="20">
        <v>1</v>
      </c>
      <c r="CO6" s="20">
        <v>0</v>
      </c>
      <c r="CP6" s="20">
        <v>1</v>
      </c>
      <c r="CQ6" s="20">
        <v>0</v>
      </c>
      <c r="CR6" s="20">
        <v>1</v>
      </c>
      <c r="CS6" s="20">
        <v>1</v>
      </c>
      <c r="CT6" s="20">
        <v>0</v>
      </c>
      <c r="CU6" s="20">
        <v>0</v>
      </c>
      <c r="CV6" s="20">
        <v>1</v>
      </c>
      <c r="CW6" s="20">
        <v>1</v>
      </c>
      <c r="CX6" s="20">
        <v>0</v>
      </c>
      <c r="CY6" s="20">
        <v>1</v>
      </c>
      <c r="CZ6" s="20">
        <v>0</v>
      </c>
      <c r="DA6" s="20">
        <v>0</v>
      </c>
      <c r="DB6" s="20">
        <v>1</v>
      </c>
      <c r="DC6" s="20">
        <v>1</v>
      </c>
      <c r="DD6" s="20">
        <v>0</v>
      </c>
      <c r="DE6" s="20">
        <v>0</v>
      </c>
      <c r="DF6" s="20">
        <v>1</v>
      </c>
      <c r="DG6" s="20">
        <v>1</v>
      </c>
      <c r="DH6" s="20">
        <v>0</v>
      </c>
      <c r="DI6" s="20">
        <v>0</v>
      </c>
      <c r="DJ6" s="20">
        <v>1</v>
      </c>
      <c r="DK6" s="20">
        <v>0</v>
      </c>
      <c r="DL6" s="20">
        <v>1</v>
      </c>
      <c r="DM6" s="20">
        <v>0</v>
      </c>
      <c r="DN6" s="20">
        <v>1</v>
      </c>
      <c r="DO6" s="20">
        <v>4</v>
      </c>
      <c r="DP6" s="20">
        <v>2</v>
      </c>
      <c r="DQ6" s="20">
        <v>5</v>
      </c>
      <c r="DR6" s="20">
        <v>4</v>
      </c>
      <c r="DS6" s="20">
        <v>5</v>
      </c>
      <c r="DT6" s="20">
        <v>0</v>
      </c>
      <c r="DU6" s="20">
        <v>0</v>
      </c>
      <c r="DV6" s="20">
        <v>1</v>
      </c>
      <c r="DW6" s="20">
        <v>0</v>
      </c>
      <c r="DX6" s="20">
        <v>1</v>
      </c>
      <c r="DY6" s="20">
        <v>2</v>
      </c>
      <c r="DZ6" s="20">
        <f>DO6+DP6+DQ6+DR6+DS6</f>
        <v>20</v>
      </c>
    </row>
    <row r="7" ht="13.65" customHeight="1">
      <c r="A7" s="14">
        <v>5</v>
      </c>
      <c r="B7" s="14">
        <v>16</v>
      </c>
      <c r="C7" t="s" s="15">
        <v>128</v>
      </c>
      <c r="D7" s="16">
        <v>1</v>
      </c>
      <c r="E7" s="16">
        <v>1</v>
      </c>
      <c r="F7" s="16">
        <v>0</v>
      </c>
      <c r="G7" s="16">
        <v>0</v>
      </c>
      <c r="H7" s="16">
        <v>1</v>
      </c>
      <c r="I7" s="16">
        <v>0</v>
      </c>
      <c r="J7" s="16">
        <v>1</v>
      </c>
      <c r="K7" s="16">
        <v>0</v>
      </c>
      <c r="L7" s="16">
        <v>1</v>
      </c>
      <c r="M7" s="16">
        <v>0</v>
      </c>
      <c r="N7" s="16">
        <v>0</v>
      </c>
      <c r="O7" s="16">
        <v>0</v>
      </c>
      <c r="P7" s="16">
        <v>0</v>
      </c>
      <c r="Q7" s="16">
        <v>0</v>
      </c>
      <c r="R7" s="16">
        <v>0</v>
      </c>
      <c r="S7" s="16">
        <v>0</v>
      </c>
      <c r="T7" s="17">
        <v>3</v>
      </c>
      <c r="U7" s="17">
        <v>3</v>
      </c>
      <c r="V7" s="17">
        <v>1</v>
      </c>
      <c r="W7" s="17">
        <v>4</v>
      </c>
      <c r="X7" s="17">
        <v>1</v>
      </c>
      <c r="Y7" s="17">
        <v>4</v>
      </c>
      <c r="Z7" s="17">
        <v>1</v>
      </c>
      <c r="AA7" s="17">
        <v>4</v>
      </c>
      <c r="AB7" s="17">
        <v>3</v>
      </c>
      <c r="AC7" s="17">
        <v>4</v>
      </c>
      <c r="AD7" s="17">
        <v>2</v>
      </c>
      <c r="AE7" s="17">
        <v>4</v>
      </c>
      <c r="AF7" s="17">
        <v>2</v>
      </c>
      <c r="AG7" s="17">
        <v>2</v>
      </c>
      <c r="AH7" s="17">
        <v>1</v>
      </c>
      <c r="AI7" s="17">
        <v>2</v>
      </c>
      <c r="AJ7" s="17">
        <v>1</v>
      </c>
      <c r="AK7" s="17">
        <v>2</v>
      </c>
      <c r="AL7" s="17">
        <v>1</v>
      </c>
      <c r="AM7" s="17">
        <v>3</v>
      </c>
      <c r="AN7" s="17">
        <v>1</v>
      </c>
      <c r="AO7" s="17">
        <v>3</v>
      </c>
      <c r="AP7" s="17">
        <v>1</v>
      </c>
      <c r="AQ7" s="17">
        <v>4</v>
      </c>
      <c r="AR7" s="17">
        <v>4</v>
      </c>
      <c r="AS7" s="17">
        <v>4</v>
      </c>
      <c r="AT7" s="17">
        <v>2</v>
      </c>
      <c r="AU7" s="17">
        <v>4</v>
      </c>
      <c r="AV7" s="17">
        <v>1</v>
      </c>
      <c r="AW7" s="17">
        <v>2</v>
      </c>
      <c r="AX7" s="17">
        <v>2</v>
      </c>
      <c r="AY7" s="17">
        <v>4</v>
      </c>
      <c r="AZ7" s="17">
        <v>3</v>
      </c>
      <c r="BA7" s="17">
        <v>3</v>
      </c>
      <c r="BB7" s="17">
        <v>1</v>
      </c>
      <c r="BC7" s="17">
        <v>4</v>
      </c>
      <c r="BD7" s="17">
        <v>1</v>
      </c>
      <c r="BE7" s="17">
        <v>1</v>
      </c>
      <c r="BF7" s="17">
        <v>1</v>
      </c>
      <c r="BG7" s="17">
        <v>4</v>
      </c>
      <c r="BH7" s="17">
        <v>33</v>
      </c>
      <c r="BI7" t="s" s="18">
        <v>131</v>
      </c>
      <c r="BJ7" s="17">
        <v>24</v>
      </c>
      <c r="BK7" t="s" s="18">
        <v>129</v>
      </c>
      <c r="BL7" s="17">
        <v>14</v>
      </c>
      <c r="BM7" t="s" s="18">
        <v>130</v>
      </c>
      <c r="BN7" s="17">
        <v>13</v>
      </c>
      <c r="BO7" t="s" s="18">
        <v>130</v>
      </c>
      <c r="BP7" s="17">
        <v>30</v>
      </c>
      <c r="BQ7" t="s" s="18">
        <v>134</v>
      </c>
      <c r="BR7" s="19">
        <v>2</v>
      </c>
      <c r="BS7" s="19">
        <v>2</v>
      </c>
      <c r="BT7" s="19">
        <v>3</v>
      </c>
      <c r="BU7" s="19">
        <v>2</v>
      </c>
      <c r="BV7" s="19">
        <v>4</v>
      </c>
      <c r="BW7" s="19">
        <v>4</v>
      </c>
      <c r="BX7" s="19">
        <v>1</v>
      </c>
      <c r="BY7" s="19">
        <v>17</v>
      </c>
      <c r="BZ7" s="19">
        <v>32</v>
      </c>
      <c r="CA7" s="20">
        <v>1</v>
      </c>
      <c r="CB7" s="20">
        <v>0</v>
      </c>
      <c r="CC7" s="20">
        <v>1</v>
      </c>
      <c r="CD7" s="20">
        <v>0</v>
      </c>
      <c r="CE7" s="20">
        <v>0</v>
      </c>
      <c r="CF7" s="20">
        <v>1</v>
      </c>
      <c r="CG7" s="20">
        <v>0</v>
      </c>
      <c r="CH7" s="20">
        <v>1</v>
      </c>
      <c r="CI7" s="20">
        <v>1</v>
      </c>
      <c r="CJ7" s="20">
        <v>0</v>
      </c>
      <c r="CK7" s="20">
        <v>0</v>
      </c>
      <c r="CL7" s="20">
        <v>1</v>
      </c>
      <c r="CM7" s="20">
        <v>1</v>
      </c>
      <c r="CN7" s="20">
        <v>0</v>
      </c>
      <c r="CO7" s="20">
        <v>1</v>
      </c>
      <c r="CP7" s="20">
        <v>0</v>
      </c>
      <c r="CQ7" s="20">
        <v>0</v>
      </c>
      <c r="CR7" s="20">
        <v>1</v>
      </c>
      <c r="CS7" s="20">
        <v>1</v>
      </c>
      <c r="CT7" s="20">
        <v>0</v>
      </c>
      <c r="CU7" s="20">
        <v>0</v>
      </c>
      <c r="CV7" s="20">
        <v>1</v>
      </c>
      <c r="CW7" s="20">
        <v>1</v>
      </c>
      <c r="CX7" s="20">
        <v>0</v>
      </c>
      <c r="CY7" s="20">
        <v>1</v>
      </c>
      <c r="CZ7" s="20">
        <v>0</v>
      </c>
      <c r="DA7" s="20">
        <v>0</v>
      </c>
      <c r="DB7" s="20">
        <v>1</v>
      </c>
      <c r="DC7" s="20">
        <v>0</v>
      </c>
      <c r="DD7" s="20">
        <v>1</v>
      </c>
      <c r="DE7" s="20">
        <v>0</v>
      </c>
      <c r="DF7" s="20">
        <v>1</v>
      </c>
      <c r="DG7" s="20">
        <v>1</v>
      </c>
      <c r="DH7" s="20">
        <v>0</v>
      </c>
      <c r="DI7" s="20">
        <v>1</v>
      </c>
      <c r="DJ7" s="20">
        <v>0</v>
      </c>
      <c r="DK7" s="20">
        <v>1</v>
      </c>
      <c r="DL7" s="20">
        <v>0</v>
      </c>
      <c r="DM7" s="20">
        <v>0</v>
      </c>
      <c r="DN7" s="20">
        <v>1</v>
      </c>
      <c r="DO7" s="20">
        <v>3</v>
      </c>
      <c r="DP7" s="20">
        <v>2</v>
      </c>
      <c r="DQ7" s="20">
        <v>8</v>
      </c>
      <c r="DR7" s="20">
        <v>3</v>
      </c>
      <c r="DS7" s="20">
        <v>4</v>
      </c>
      <c r="DT7" s="20">
        <v>0</v>
      </c>
      <c r="DU7" s="20">
        <v>0</v>
      </c>
      <c r="DV7" s="20">
        <v>1</v>
      </c>
      <c r="DW7" s="20">
        <v>0</v>
      </c>
      <c r="DX7" s="20">
        <v>0</v>
      </c>
      <c r="DY7" s="20">
        <v>1</v>
      </c>
      <c r="DZ7" s="20">
        <f>DO7+DP7+DQ7+DR7+DS7</f>
        <v>20</v>
      </c>
    </row>
    <row r="8" ht="13.65" customHeight="1">
      <c r="A8" s="14">
        <v>6</v>
      </c>
      <c r="B8" s="14">
        <v>16</v>
      </c>
      <c r="C8" t="s" s="15">
        <v>128</v>
      </c>
      <c r="D8" s="16">
        <v>1</v>
      </c>
      <c r="E8" s="16">
        <v>1</v>
      </c>
      <c r="F8" s="16">
        <v>0</v>
      </c>
      <c r="G8" s="16">
        <v>0</v>
      </c>
      <c r="H8" s="16">
        <v>1</v>
      </c>
      <c r="I8" s="16">
        <v>0</v>
      </c>
      <c r="J8" s="16">
        <v>1</v>
      </c>
      <c r="K8" s="16">
        <v>0</v>
      </c>
      <c r="L8" s="16">
        <v>0</v>
      </c>
      <c r="M8" s="16">
        <v>0</v>
      </c>
      <c r="N8" s="16">
        <v>0</v>
      </c>
      <c r="O8" s="16">
        <v>0</v>
      </c>
      <c r="P8" s="16">
        <v>0</v>
      </c>
      <c r="Q8" s="16">
        <v>0</v>
      </c>
      <c r="R8" s="16">
        <v>1</v>
      </c>
      <c r="S8" s="16">
        <v>0</v>
      </c>
      <c r="T8" s="17">
        <v>3</v>
      </c>
      <c r="U8" s="17">
        <v>3</v>
      </c>
      <c r="V8" s="17">
        <v>1</v>
      </c>
      <c r="W8" s="17">
        <v>2</v>
      </c>
      <c r="X8" s="17">
        <v>2</v>
      </c>
      <c r="Y8" s="17">
        <v>3</v>
      </c>
      <c r="Z8" s="17">
        <v>1</v>
      </c>
      <c r="AA8" s="17">
        <v>4</v>
      </c>
      <c r="AB8" s="17">
        <v>2</v>
      </c>
      <c r="AC8" s="17">
        <v>3</v>
      </c>
      <c r="AD8" s="17">
        <v>1</v>
      </c>
      <c r="AE8" s="17">
        <v>4</v>
      </c>
      <c r="AF8" s="17">
        <v>2</v>
      </c>
      <c r="AG8" s="17">
        <v>2</v>
      </c>
      <c r="AH8" s="17">
        <v>1</v>
      </c>
      <c r="AI8" s="17">
        <v>2</v>
      </c>
      <c r="AJ8" s="17">
        <v>2</v>
      </c>
      <c r="AK8" s="17">
        <v>2</v>
      </c>
      <c r="AL8" s="17">
        <v>1</v>
      </c>
      <c r="AM8" s="17">
        <v>2</v>
      </c>
      <c r="AN8" s="17">
        <v>2</v>
      </c>
      <c r="AO8" s="17">
        <v>2</v>
      </c>
      <c r="AP8" s="17">
        <v>1</v>
      </c>
      <c r="AQ8" s="17">
        <v>3</v>
      </c>
      <c r="AR8" s="17">
        <v>2</v>
      </c>
      <c r="AS8" s="17">
        <v>3</v>
      </c>
      <c r="AT8" s="17">
        <v>1</v>
      </c>
      <c r="AU8" s="17">
        <v>3</v>
      </c>
      <c r="AV8" s="17">
        <v>2</v>
      </c>
      <c r="AW8" s="17">
        <v>1</v>
      </c>
      <c r="AX8" s="17">
        <v>1</v>
      </c>
      <c r="AY8" s="17">
        <v>4</v>
      </c>
      <c r="AZ8" s="17">
        <v>4</v>
      </c>
      <c r="BA8" s="17">
        <v>3</v>
      </c>
      <c r="BB8" s="17">
        <v>1</v>
      </c>
      <c r="BC8" s="17">
        <v>3</v>
      </c>
      <c r="BD8" s="17">
        <v>2</v>
      </c>
      <c r="BE8" s="17">
        <v>1</v>
      </c>
      <c r="BF8" s="17">
        <v>1</v>
      </c>
      <c r="BG8" s="17">
        <v>4</v>
      </c>
      <c r="BH8" s="17">
        <v>30</v>
      </c>
      <c r="BI8" t="s" s="18">
        <v>131</v>
      </c>
      <c r="BJ8" s="17">
        <v>26</v>
      </c>
      <c r="BK8" t="s" s="18">
        <v>129</v>
      </c>
      <c r="BL8" s="17">
        <v>21</v>
      </c>
      <c r="BM8" t="s" s="18">
        <v>129</v>
      </c>
      <c r="BN8" s="17">
        <v>10</v>
      </c>
      <c r="BO8" t="s" s="18">
        <v>130</v>
      </c>
      <c r="BP8" s="17">
        <v>25</v>
      </c>
      <c r="BQ8" t="s" s="18">
        <v>133</v>
      </c>
      <c r="BR8" s="19">
        <v>2</v>
      </c>
      <c r="BS8" s="19">
        <v>2</v>
      </c>
      <c r="BT8" s="19">
        <v>2</v>
      </c>
      <c r="BU8" s="19">
        <v>2</v>
      </c>
      <c r="BV8" s="19">
        <v>4</v>
      </c>
      <c r="BW8" s="19">
        <v>4</v>
      </c>
      <c r="BX8" s="19">
        <v>1</v>
      </c>
      <c r="BY8" s="19">
        <v>16</v>
      </c>
      <c r="BZ8" s="19">
        <v>33</v>
      </c>
      <c r="CA8" s="20">
        <v>1</v>
      </c>
      <c r="CB8" s="20">
        <v>0</v>
      </c>
      <c r="CC8" s="20">
        <v>1</v>
      </c>
      <c r="CD8" s="20">
        <v>0</v>
      </c>
      <c r="CE8" s="20">
        <v>1</v>
      </c>
      <c r="CF8" s="20">
        <v>0</v>
      </c>
      <c r="CG8" s="20">
        <v>0</v>
      </c>
      <c r="CH8" s="20">
        <v>1</v>
      </c>
      <c r="CI8" s="20">
        <v>0</v>
      </c>
      <c r="CJ8" s="20">
        <v>1</v>
      </c>
      <c r="CK8" s="20">
        <v>0</v>
      </c>
      <c r="CL8" s="20">
        <v>1</v>
      </c>
      <c r="CM8" s="20">
        <v>1</v>
      </c>
      <c r="CN8" s="20">
        <v>0</v>
      </c>
      <c r="CO8" s="20">
        <v>1</v>
      </c>
      <c r="CP8" s="20">
        <v>0</v>
      </c>
      <c r="CQ8" s="20">
        <v>0</v>
      </c>
      <c r="CR8" s="20">
        <v>1</v>
      </c>
      <c r="CS8" s="20">
        <v>0</v>
      </c>
      <c r="CT8" s="20">
        <v>1</v>
      </c>
      <c r="CU8" s="20">
        <v>1</v>
      </c>
      <c r="CV8" s="20">
        <v>0</v>
      </c>
      <c r="CW8" s="20">
        <v>1</v>
      </c>
      <c r="CX8" s="20">
        <v>0</v>
      </c>
      <c r="CY8" s="20">
        <v>1</v>
      </c>
      <c r="CZ8" s="20">
        <v>0</v>
      </c>
      <c r="DA8" s="20">
        <v>1</v>
      </c>
      <c r="DB8" s="20">
        <v>0</v>
      </c>
      <c r="DC8" s="20">
        <v>0</v>
      </c>
      <c r="DD8" s="20">
        <v>1</v>
      </c>
      <c r="DE8" s="20">
        <v>1</v>
      </c>
      <c r="DF8" s="20">
        <v>0</v>
      </c>
      <c r="DG8" s="20">
        <v>1</v>
      </c>
      <c r="DH8" s="20">
        <v>0</v>
      </c>
      <c r="DI8" s="20">
        <v>0</v>
      </c>
      <c r="DJ8" s="20">
        <v>1</v>
      </c>
      <c r="DK8" s="20">
        <v>0</v>
      </c>
      <c r="DL8" s="20">
        <v>1</v>
      </c>
      <c r="DM8" s="20">
        <v>0</v>
      </c>
      <c r="DN8" s="20">
        <v>1</v>
      </c>
      <c r="DO8" s="20">
        <v>3</v>
      </c>
      <c r="DP8" s="20">
        <v>1</v>
      </c>
      <c r="DQ8" s="20">
        <v>5</v>
      </c>
      <c r="DR8" s="20">
        <v>4</v>
      </c>
      <c r="DS8" s="20">
        <v>7</v>
      </c>
      <c r="DT8" s="20">
        <v>0</v>
      </c>
      <c r="DU8" s="20">
        <v>0</v>
      </c>
      <c r="DV8" s="20">
        <v>0</v>
      </c>
      <c r="DW8" s="20">
        <v>0</v>
      </c>
      <c r="DX8" s="20">
        <v>1</v>
      </c>
      <c r="DY8" s="20">
        <v>1</v>
      </c>
      <c r="DZ8" s="20">
        <f>DO8+DP8+DQ8+DR8+DS8</f>
        <v>20</v>
      </c>
    </row>
    <row r="9" ht="13.65" customHeight="1">
      <c r="A9" s="14">
        <v>7</v>
      </c>
      <c r="B9" s="14">
        <v>18</v>
      </c>
      <c r="C9" t="s" s="15">
        <v>128</v>
      </c>
      <c r="D9" s="16">
        <v>0</v>
      </c>
      <c r="E9" s="16">
        <v>1</v>
      </c>
      <c r="F9" s="16">
        <v>0</v>
      </c>
      <c r="G9" s="16">
        <v>1</v>
      </c>
      <c r="H9" s="16">
        <v>1</v>
      </c>
      <c r="I9" s="16">
        <v>0</v>
      </c>
      <c r="J9" s="16">
        <v>0</v>
      </c>
      <c r="K9" s="16">
        <v>0</v>
      </c>
      <c r="L9" s="16">
        <v>1</v>
      </c>
      <c r="M9" s="16">
        <v>0</v>
      </c>
      <c r="N9" s="16">
        <v>0</v>
      </c>
      <c r="O9" s="16">
        <v>0</v>
      </c>
      <c r="P9" s="16">
        <v>0</v>
      </c>
      <c r="Q9" s="16">
        <v>0</v>
      </c>
      <c r="R9" s="16">
        <v>1</v>
      </c>
      <c r="S9" s="16">
        <v>0</v>
      </c>
      <c r="T9" s="17">
        <v>4</v>
      </c>
      <c r="U9" s="17">
        <v>4</v>
      </c>
      <c r="V9" s="17">
        <v>1</v>
      </c>
      <c r="W9" s="17">
        <v>4</v>
      </c>
      <c r="X9" s="17">
        <v>2</v>
      </c>
      <c r="Y9" s="17">
        <v>4</v>
      </c>
      <c r="Z9" s="17">
        <v>1</v>
      </c>
      <c r="AA9" s="17">
        <v>4</v>
      </c>
      <c r="AB9" s="17">
        <v>3</v>
      </c>
      <c r="AC9" s="17">
        <v>4</v>
      </c>
      <c r="AD9" s="17">
        <v>2</v>
      </c>
      <c r="AE9" s="17">
        <v>4</v>
      </c>
      <c r="AF9" s="17">
        <v>3</v>
      </c>
      <c r="AG9" s="17">
        <v>2</v>
      </c>
      <c r="AH9" s="17">
        <v>2</v>
      </c>
      <c r="AI9" s="17">
        <v>3</v>
      </c>
      <c r="AJ9" s="17">
        <v>1</v>
      </c>
      <c r="AK9" s="17">
        <v>3</v>
      </c>
      <c r="AL9" s="17">
        <v>1</v>
      </c>
      <c r="AM9" s="17">
        <v>2</v>
      </c>
      <c r="AN9" s="17">
        <v>1</v>
      </c>
      <c r="AO9" s="17">
        <v>3</v>
      </c>
      <c r="AP9" s="17">
        <v>1</v>
      </c>
      <c r="AQ9" s="17">
        <v>4</v>
      </c>
      <c r="AR9" s="17">
        <v>3</v>
      </c>
      <c r="AS9" s="17">
        <v>3</v>
      </c>
      <c r="AT9" s="17">
        <v>1</v>
      </c>
      <c r="AU9" s="17">
        <v>4</v>
      </c>
      <c r="AV9" s="17">
        <v>1</v>
      </c>
      <c r="AW9" s="17">
        <v>1</v>
      </c>
      <c r="AX9" s="17">
        <v>1</v>
      </c>
      <c r="AY9" s="17">
        <v>4</v>
      </c>
      <c r="AZ9" s="17">
        <v>4</v>
      </c>
      <c r="BA9" s="17">
        <v>4</v>
      </c>
      <c r="BB9" s="17">
        <v>1</v>
      </c>
      <c r="BC9" s="17">
        <v>3</v>
      </c>
      <c r="BD9" s="17">
        <v>1</v>
      </c>
      <c r="BE9" s="17">
        <v>1</v>
      </c>
      <c r="BF9" s="17">
        <v>1</v>
      </c>
      <c r="BG9" s="17">
        <v>4</v>
      </c>
      <c r="BH9" s="17">
        <v>36</v>
      </c>
      <c r="BI9" t="s" s="18">
        <v>131</v>
      </c>
      <c r="BJ9" s="17">
        <v>25</v>
      </c>
      <c r="BK9" t="s" s="18">
        <v>129</v>
      </c>
      <c r="BL9" s="17">
        <v>15</v>
      </c>
      <c r="BM9" t="s" s="18">
        <v>130</v>
      </c>
      <c r="BN9" s="17">
        <v>12</v>
      </c>
      <c r="BO9" t="s" s="18">
        <v>130</v>
      </c>
      <c r="BP9" s="17">
        <v>34</v>
      </c>
      <c r="BQ9" t="s" s="18">
        <v>134</v>
      </c>
      <c r="BR9" s="19">
        <v>5</v>
      </c>
      <c r="BS9" s="19">
        <v>3</v>
      </c>
      <c r="BT9" s="19">
        <v>2</v>
      </c>
      <c r="BU9" s="19">
        <v>1</v>
      </c>
      <c r="BV9" s="19">
        <v>5</v>
      </c>
      <c r="BW9" s="19">
        <v>2</v>
      </c>
      <c r="BX9" s="19">
        <v>2</v>
      </c>
      <c r="BY9" s="19">
        <v>17</v>
      </c>
      <c r="BZ9" s="19">
        <v>32</v>
      </c>
      <c r="CA9" s="20">
        <v>1</v>
      </c>
      <c r="CB9" s="20">
        <v>0</v>
      </c>
      <c r="CC9" s="20">
        <v>1</v>
      </c>
      <c r="CD9" s="20">
        <v>0</v>
      </c>
      <c r="CE9" s="20">
        <v>0</v>
      </c>
      <c r="CF9" s="20">
        <v>1</v>
      </c>
      <c r="CG9" s="20">
        <v>0</v>
      </c>
      <c r="CH9" s="20">
        <v>1</v>
      </c>
      <c r="CI9" s="20">
        <v>0</v>
      </c>
      <c r="CJ9" s="20">
        <v>1</v>
      </c>
      <c r="CK9" s="20">
        <v>0</v>
      </c>
      <c r="CL9" s="20">
        <v>1</v>
      </c>
      <c r="CM9" s="20">
        <v>1</v>
      </c>
      <c r="CN9" s="20">
        <v>0</v>
      </c>
      <c r="CO9" s="20">
        <v>0</v>
      </c>
      <c r="CP9" s="20">
        <v>1</v>
      </c>
      <c r="CQ9" s="20">
        <v>1</v>
      </c>
      <c r="CR9" s="20">
        <v>0</v>
      </c>
      <c r="CS9" s="20">
        <v>1</v>
      </c>
      <c r="CT9" s="20">
        <v>0</v>
      </c>
      <c r="CU9" s="20">
        <v>0</v>
      </c>
      <c r="CV9" s="20">
        <v>1</v>
      </c>
      <c r="CW9" s="20">
        <v>1</v>
      </c>
      <c r="CX9" s="20">
        <v>0</v>
      </c>
      <c r="CY9" s="20">
        <v>1</v>
      </c>
      <c r="CZ9" s="20">
        <v>0</v>
      </c>
      <c r="DA9" s="20">
        <v>0</v>
      </c>
      <c r="DB9" s="20">
        <v>1</v>
      </c>
      <c r="DC9" s="20">
        <v>1</v>
      </c>
      <c r="DD9" s="20">
        <v>0</v>
      </c>
      <c r="DE9" s="20">
        <v>0</v>
      </c>
      <c r="DF9" s="20">
        <v>1</v>
      </c>
      <c r="DG9" s="20">
        <v>1</v>
      </c>
      <c r="DH9" s="20">
        <v>0</v>
      </c>
      <c r="DI9" s="20">
        <v>0</v>
      </c>
      <c r="DJ9" s="20">
        <v>1</v>
      </c>
      <c r="DK9" s="20">
        <v>1</v>
      </c>
      <c r="DL9" s="20">
        <v>0</v>
      </c>
      <c r="DM9" s="20">
        <v>0</v>
      </c>
      <c r="DN9" s="20">
        <v>1</v>
      </c>
      <c r="DO9" s="20">
        <v>3</v>
      </c>
      <c r="DP9" s="20">
        <v>3</v>
      </c>
      <c r="DQ9" s="20">
        <v>6</v>
      </c>
      <c r="DR9" s="20">
        <v>2</v>
      </c>
      <c r="DS9" s="20">
        <v>6</v>
      </c>
      <c r="DT9" s="20">
        <v>0</v>
      </c>
      <c r="DU9" s="20">
        <v>0</v>
      </c>
      <c r="DV9" s="20">
        <v>1</v>
      </c>
      <c r="DW9" s="20">
        <v>0</v>
      </c>
      <c r="DX9" s="20">
        <v>1</v>
      </c>
      <c r="DY9" s="20">
        <v>2</v>
      </c>
      <c r="DZ9" s="20">
        <f>DO9+DP9+DQ9+DR9+DS9</f>
        <v>20</v>
      </c>
    </row>
    <row r="10" ht="13.65" customHeight="1">
      <c r="A10" s="14">
        <v>8</v>
      </c>
      <c r="B10" s="14">
        <v>17</v>
      </c>
      <c r="C10" t="s" s="15">
        <v>128</v>
      </c>
      <c r="D10" s="16">
        <v>1</v>
      </c>
      <c r="E10" s="16">
        <v>1</v>
      </c>
      <c r="F10" s="16">
        <v>0</v>
      </c>
      <c r="G10" s="16">
        <v>1</v>
      </c>
      <c r="H10" s="16">
        <v>0</v>
      </c>
      <c r="I10" s="16">
        <v>0</v>
      </c>
      <c r="J10" s="16">
        <v>0</v>
      </c>
      <c r="K10" s="16">
        <v>0</v>
      </c>
      <c r="L10" s="16">
        <v>1</v>
      </c>
      <c r="M10" s="16">
        <v>0</v>
      </c>
      <c r="N10" s="16">
        <v>0</v>
      </c>
      <c r="O10" s="16">
        <v>0</v>
      </c>
      <c r="P10" s="16">
        <v>0</v>
      </c>
      <c r="Q10" s="16">
        <v>0</v>
      </c>
      <c r="R10" s="16">
        <v>1</v>
      </c>
      <c r="S10" s="16">
        <v>0</v>
      </c>
      <c r="T10" s="17">
        <v>3</v>
      </c>
      <c r="U10" s="17">
        <v>2</v>
      </c>
      <c r="V10" s="17">
        <v>2</v>
      </c>
      <c r="W10" s="17">
        <v>3</v>
      </c>
      <c r="X10" s="17">
        <v>2</v>
      </c>
      <c r="Y10" s="17">
        <v>3</v>
      </c>
      <c r="Z10" s="17">
        <v>1</v>
      </c>
      <c r="AA10" s="17">
        <v>3</v>
      </c>
      <c r="AB10" s="17">
        <v>3</v>
      </c>
      <c r="AC10" s="17">
        <v>3</v>
      </c>
      <c r="AD10" s="17">
        <v>2</v>
      </c>
      <c r="AE10" s="17">
        <v>3</v>
      </c>
      <c r="AF10" s="17">
        <v>3</v>
      </c>
      <c r="AG10" s="17">
        <v>1</v>
      </c>
      <c r="AH10" s="17">
        <v>2</v>
      </c>
      <c r="AI10" s="17">
        <v>2</v>
      </c>
      <c r="AJ10" s="17">
        <v>1</v>
      </c>
      <c r="AK10" s="17">
        <v>2</v>
      </c>
      <c r="AL10" s="17">
        <v>1</v>
      </c>
      <c r="AM10" s="17">
        <v>1</v>
      </c>
      <c r="AN10" s="17">
        <v>2</v>
      </c>
      <c r="AO10" s="17">
        <v>3</v>
      </c>
      <c r="AP10" s="17">
        <v>1</v>
      </c>
      <c r="AQ10" s="17">
        <v>3</v>
      </c>
      <c r="AR10" s="17">
        <v>4</v>
      </c>
      <c r="AS10" s="17">
        <v>3</v>
      </c>
      <c r="AT10" s="17">
        <v>2</v>
      </c>
      <c r="AU10" s="17">
        <v>2</v>
      </c>
      <c r="AV10" s="17">
        <v>1</v>
      </c>
      <c r="AW10" s="17">
        <v>1</v>
      </c>
      <c r="AX10" s="17">
        <v>2</v>
      </c>
      <c r="AY10" s="17">
        <v>2</v>
      </c>
      <c r="AZ10" s="17">
        <v>3</v>
      </c>
      <c r="BA10" s="17">
        <v>3</v>
      </c>
      <c r="BB10" s="17">
        <v>1</v>
      </c>
      <c r="BC10" s="17">
        <v>3</v>
      </c>
      <c r="BD10" s="17">
        <v>2</v>
      </c>
      <c r="BE10" s="17">
        <v>2</v>
      </c>
      <c r="BF10" s="17">
        <v>1</v>
      </c>
      <c r="BG10" s="17">
        <v>3</v>
      </c>
      <c r="BH10" s="17">
        <v>30</v>
      </c>
      <c r="BI10" t="s" s="18">
        <v>131</v>
      </c>
      <c r="BJ10" s="17">
        <v>28</v>
      </c>
      <c r="BK10" t="s" s="18">
        <v>129</v>
      </c>
      <c r="BL10" s="17">
        <v>18</v>
      </c>
      <c r="BM10" t="s" s="18">
        <v>129</v>
      </c>
      <c r="BN10" s="17">
        <v>15</v>
      </c>
      <c r="BO10" t="s" s="18">
        <v>129</v>
      </c>
      <c r="BP10" s="17">
        <v>25</v>
      </c>
      <c r="BQ10" t="s" s="18">
        <v>133</v>
      </c>
      <c r="BR10" s="19">
        <v>5</v>
      </c>
      <c r="BS10" s="19">
        <v>5</v>
      </c>
      <c r="BT10" s="19">
        <v>4</v>
      </c>
      <c r="BU10" s="19">
        <v>5</v>
      </c>
      <c r="BV10" s="19">
        <v>5</v>
      </c>
      <c r="BW10" s="19">
        <v>3</v>
      </c>
      <c r="BX10" s="19">
        <v>2</v>
      </c>
      <c r="BY10" s="19">
        <v>26</v>
      </c>
      <c r="BZ10" s="19">
        <v>23</v>
      </c>
      <c r="CA10" s="20">
        <v>1</v>
      </c>
      <c r="CB10" s="20">
        <v>0</v>
      </c>
      <c r="CC10" s="20">
        <v>1</v>
      </c>
      <c r="CD10" s="20">
        <v>0</v>
      </c>
      <c r="CE10" s="20">
        <v>0</v>
      </c>
      <c r="CF10" s="20">
        <v>1</v>
      </c>
      <c r="CG10" s="20">
        <v>0</v>
      </c>
      <c r="CH10" s="20">
        <v>1</v>
      </c>
      <c r="CI10" s="20">
        <v>1</v>
      </c>
      <c r="CJ10" s="20">
        <v>0</v>
      </c>
      <c r="CK10" s="20">
        <v>1</v>
      </c>
      <c r="CL10" s="20">
        <v>0</v>
      </c>
      <c r="CM10" s="20">
        <v>1</v>
      </c>
      <c r="CN10" s="20">
        <v>0</v>
      </c>
      <c r="CO10" s="20">
        <v>0</v>
      </c>
      <c r="CP10" s="20">
        <v>1</v>
      </c>
      <c r="CQ10" s="20">
        <v>0</v>
      </c>
      <c r="CR10" s="20">
        <v>1</v>
      </c>
      <c r="CS10" s="20">
        <v>1</v>
      </c>
      <c r="CT10" s="20">
        <v>0</v>
      </c>
      <c r="CU10" s="20">
        <v>1</v>
      </c>
      <c r="CV10" s="20">
        <v>0</v>
      </c>
      <c r="CW10" s="20">
        <v>1</v>
      </c>
      <c r="CX10" s="20">
        <v>0</v>
      </c>
      <c r="CY10" s="20">
        <v>1</v>
      </c>
      <c r="CZ10" s="20">
        <v>0</v>
      </c>
      <c r="DA10" s="20">
        <v>0</v>
      </c>
      <c r="DB10" s="20">
        <v>1</v>
      </c>
      <c r="DC10" s="20">
        <v>1</v>
      </c>
      <c r="DD10" s="20">
        <v>0</v>
      </c>
      <c r="DE10" s="20">
        <v>1</v>
      </c>
      <c r="DF10" s="20">
        <v>0</v>
      </c>
      <c r="DG10" s="20">
        <v>1</v>
      </c>
      <c r="DH10" s="20">
        <v>0</v>
      </c>
      <c r="DI10" s="20">
        <v>0</v>
      </c>
      <c r="DJ10" s="20">
        <v>1</v>
      </c>
      <c r="DK10" s="20">
        <v>0</v>
      </c>
      <c r="DL10" s="20">
        <v>1</v>
      </c>
      <c r="DM10" s="20">
        <v>0</v>
      </c>
      <c r="DN10" s="20">
        <v>1</v>
      </c>
      <c r="DO10" s="20">
        <v>6</v>
      </c>
      <c r="DP10" s="20">
        <v>0</v>
      </c>
      <c r="DQ10" s="20">
        <v>4</v>
      </c>
      <c r="DR10" s="20">
        <v>5</v>
      </c>
      <c r="DS10" s="20">
        <v>5</v>
      </c>
      <c r="DT10" s="20">
        <v>1</v>
      </c>
      <c r="DU10" s="20">
        <v>0</v>
      </c>
      <c r="DV10" s="20">
        <v>0</v>
      </c>
      <c r="DW10" s="20">
        <v>0</v>
      </c>
      <c r="DX10" s="20">
        <v>0</v>
      </c>
      <c r="DY10" s="20">
        <v>1</v>
      </c>
      <c r="DZ10" s="20">
        <f>DO10+DP10+DQ10+DR10+DS10</f>
        <v>20</v>
      </c>
    </row>
    <row r="11" ht="13.65" customHeight="1">
      <c r="A11" s="14">
        <v>9</v>
      </c>
      <c r="B11" s="14">
        <v>16</v>
      </c>
      <c r="C11" t="s" s="15">
        <v>128</v>
      </c>
      <c r="D11" s="16">
        <v>1</v>
      </c>
      <c r="E11" s="16">
        <v>0</v>
      </c>
      <c r="F11" s="16">
        <v>0</v>
      </c>
      <c r="G11" s="16">
        <v>1</v>
      </c>
      <c r="H11" s="16">
        <v>1</v>
      </c>
      <c r="I11" s="16">
        <v>1</v>
      </c>
      <c r="J11" s="16">
        <v>0</v>
      </c>
      <c r="K11" s="16">
        <v>0</v>
      </c>
      <c r="L11" s="16">
        <v>0</v>
      </c>
      <c r="M11" s="16">
        <v>0</v>
      </c>
      <c r="N11" s="16">
        <v>1</v>
      </c>
      <c r="O11" s="16">
        <v>0</v>
      </c>
      <c r="P11" s="16">
        <v>0</v>
      </c>
      <c r="Q11" s="16">
        <v>0</v>
      </c>
      <c r="R11" s="16">
        <v>0</v>
      </c>
      <c r="S11" s="16">
        <v>0</v>
      </c>
      <c r="T11" s="17">
        <v>3</v>
      </c>
      <c r="U11" s="17">
        <v>2</v>
      </c>
      <c r="V11" s="17">
        <v>2</v>
      </c>
      <c r="W11" s="17">
        <v>4</v>
      </c>
      <c r="X11" s="17">
        <v>2</v>
      </c>
      <c r="Y11" s="17">
        <v>3</v>
      </c>
      <c r="Z11" s="17">
        <v>1</v>
      </c>
      <c r="AA11" s="17">
        <v>3</v>
      </c>
      <c r="AB11" s="17">
        <v>3</v>
      </c>
      <c r="AC11" s="17">
        <v>4</v>
      </c>
      <c r="AD11" s="17">
        <v>3</v>
      </c>
      <c r="AE11" s="17">
        <v>3</v>
      </c>
      <c r="AF11" s="17">
        <v>4</v>
      </c>
      <c r="AG11" s="17">
        <v>2</v>
      </c>
      <c r="AH11" s="17">
        <v>2</v>
      </c>
      <c r="AI11" s="17">
        <v>2</v>
      </c>
      <c r="AJ11" s="17">
        <v>1</v>
      </c>
      <c r="AK11" s="17">
        <v>2</v>
      </c>
      <c r="AL11" s="17">
        <v>1</v>
      </c>
      <c r="AM11" s="17">
        <v>2</v>
      </c>
      <c r="AN11" s="17">
        <v>2</v>
      </c>
      <c r="AO11" s="17">
        <v>4</v>
      </c>
      <c r="AP11" s="17">
        <v>2</v>
      </c>
      <c r="AQ11" s="17">
        <v>3</v>
      </c>
      <c r="AR11" s="17">
        <v>3</v>
      </c>
      <c r="AS11" s="17">
        <v>3</v>
      </c>
      <c r="AT11" s="17">
        <v>2</v>
      </c>
      <c r="AU11" s="17">
        <v>3</v>
      </c>
      <c r="AV11" s="17">
        <v>1</v>
      </c>
      <c r="AW11" s="17">
        <v>2</v>
      </c>
      <c r="AX11" s="17">
        <v>2</v>
      </c>
      <c r="AY11" s="17">
        <v>3</v>
      </c>
      <c r="AZ11" s="17">
        <v>2</v>
      </c>
      <c r="BA11" s="17">
        <v>3</v>
      </c>
      <c r="BB11" s="17">
        <v>1</v>
      </c>
      <c r="BC11" s="17">
        <v>2</v>
      </c>
      <c r="BD11" s="17">
        <v>2</v>
      </c>
      <c r="BE11" s="17">
        <v>1</v>
      </c>
      <c r="BF11" s="17">
        <v>1</v>
      </c>
      <c r="BG11" s="17">
        <v>2</v>
      </c>
      <c r="BH11" s="17">
        <v>31</v>
      </c>
      <c r="BI11" t="s" s="18">
        <v>131</v>
      </c>
      <c r="BJ11" s="17">
        <v>22</v>
      </c>
      <c r="BK11" t="s" s="18">
        <v>129</v>
      </c>
      <c r="BL11" s="17">
        <v>21</v>
      </c>
      <c r="BM11" t="s" s="18">
        <v>129</v>
      </c>
      <c r="BN11" s="17">
        <v>17</v>
      </c>
      <c r="BO11" t="s" s="18">
        <v>129</v>
      </c>
      <c r="BP11" s="17">
        <v>15</v>
      </c>
      <c r="BQ11" t="s" s="18">
        <v>133</v>
      </c>
      <c r="BR11" s="19">
        <v>2</v>
      </c>
      <c r="BS11" s="19">
        <v>2</v>
      </c>
      <c r="BT11" s="19">
        <v>2</v>
      </c>
      <c r="BU11" s="19">
        <v>4</v>
      </c>
      <c r="BV11" s="19">
        <v>5</v>
      </c>
      <c r="BW11" s="19">
        <v>3</v>
      </c>
      <c r="BX11" s="19">
        <v>2</v>
      </c>
      <c r="BY11" s="19">
        <v>17</v>
      </c>
      <c r="BZ11" s="19">
        <v>32</v>
      </c>
      <c r="CA11" s="20">
        <v>1</v>
      </c>
      <c r="CB11" s="20">
        <v>0</v>
      </c>
      <c r="CC11" s="20">
        <v>1</v>
      </c>
      <c r="CD11" s="20">
        <v>0</v>
      </c>
      <c r="CE11" s="20">
        <v>0</v>
      </c>
      <c r="CF11" s="20">
        <v>1</v>
      </c>
      <c r="CG11" s="20">
        <v>0</v>
      </c>
      <c r="CH11" s="20">
        <v>1</v>
      </c>
      <c r="CI11" s="20">
        <v>0</v>
      </c>
      <c r="CJ11" s="20">
        <v>1</v>
      </c>
      <c r="CK11" s="20">
        <v>0</v>
      </c>
      <c r="CL11" s="20">
        <v>1</v>
      </c>
      <c r="CM11" s="20">
        <v>0</v>
      </c>
      <c r="CN11" s="20">
        <v>1</v>
      </c>
      <c r="CO11" s="20">
        <v>0</v>
      </c>
      <c r="CP11" s="20">
        <v>1</v>
      </c>
      <c r="CQ11" s="20">
        <v>1</v>
      </c>
      <c r="CR11" s="20">
        <v>0</v>
      </c>
      <c r="CS11" s="20">
        <v>1</v>
      </c>
      <c r="CT11" s="20">
        <v>0</v>
      </c>
      <c r="CU11" s="20">
        <v>0</v>
      </c>
      <c r="CV11" s="20">
        <v>1</v>
      </c>
      <c r="CW11" s="20">
        <v>1</v>
      </c>
      <c r="CX11" s="20">
        <v>0</v>
      </c>
      <c r="CY11" s="20">
        <v>1</v>
      </c>
      <c r="CZ11" s="20">
        <v>0</v>
      </c>
      <c r="DA11" s="20">
        <v>0</v>
      </c>
      <c r="DB11" s="20">
        <v>1</v>
      </c>
      <c r="DC11" s="20">
        <v>1</v>
      </c>
      <c r="DD11" s="20">
        <v>0</v>
      </c>
      <c r="DE11" s="20">
        <v>0</v>
      </c>
      <c r="DF11" s="20">
        <v>1</v>
      </c>
      <c r="DG11" s="20">
        <v>1</v>
      </c>
      <c r="DH11" s="20">
        <v>0</v>
      </c>
      <c r="DI11" s="20">
        <v>0</v>
      </c>
      <c r="DJ11" s="20">
        <v>1</v>
      </c>
      <c r="DK11" s="20">
        <v>0</v>
      </c>
      <c r="DL11" s="20">
        <v>1</v>
      </c>
      <c r="DM11" s="20">
        <v>0</v>
      </c>
      <c r="DN11" s="20">
        <v>1</v>
      </c>
      <c r="DO11" s="20">
        <v>3</v>
      </c>
      <c r="DP11" s="20">
        <v>3</v>
      </c>
      <c r="DQ11" s="20">
        <v>6</v>
      </c>
      <c r="DR11" s="20">
        <v>3</v>
      </c>
      <c r="DS11" s="20">
        <v>5</v>
      </c>
      <c r="DT11" s="20">
        <v>0</v>
      </c>
      <c r="DU11" s="20">
        <v>0</v>
      </c>
      <c r="DV11" s="20">
        <v>1</v>
      </c>
      <c r="DW11" s="20">
        <v>0</v>
      </c>
      <c r="DX11" s="20">
        <v>0</v>
      </c>
      <c r="DY11" s="20">
        <v>1</v>
      </c>
      <c r="DZ11" s="20">
        <f>DO11+DP11+DQ11+DR11+DS11</f>
        <v>20</v>
      </c>
    </row>
    <row r="12" ht="13.65" customHeight="1">
      <c r="A12" s="14">
        <v>10</v>
      </c>
      <c r="B12" s="14">
        <v>17</v>
      </c>
      <c r="C12" t="s" s="15">
        <v>128</v>
      </c>
      <c r="D12" s="16">
        <v>1</v>
      </c>
      <c r="E12" s="16">
        <v>0</v>
      </c>
      <c r="F12" s="16">
        <v>0</v>
      </c>
      <c r="G12" s="16">
        <v>0</v>
      </c>
      <c r="H12" s="16">
        <v>1</v>
      </c>
      <c r="I12" s="16">
        <v>0</v>
      </c>
      <c r="J12" s="16">
        <v>1</v>
      </c>
      <c r="K12" s="16">
        <v>0</v>
      </c>
      <c r="L12" s="16">
        <v>0</v>
      </c>
      <c r="M12" s="16">
        <v>1</v>
      </c>
      <c r="N12" s="16">
        <v>0</v>
      </c>
      <c r="O12" s="16">
        <v>0</v>
      </c>
      <c r="P12" s="16">
        <v>0</v>
      </c>
      <c r="Q12" s="16">
        <v>1</v>
      </c>
      <c r="R12" s="16">
        <v>0</v>
      </c>
      <c r="S12" s="16">
        <v>0</v>
      </c>
      <c r="T12" t="s" s="18">
        <v>135</v>
      </c>
      <c r="U12" s="17">
        <v>3</v>
      </c>
      <c r="V12" s="17">
        <v>1</v>
      </c>
      <c r="W12" s="17">
        <v>3</v>
      </c>
      <c r="X12" s="17">
        <v>3</v>
      </c>
      <c r="Y12" s="17">
        <v>2</v>
      </c>
      <c r="Z12" s="17">
        <v>1</v>
      </c>
      <c r="AA12" s="17">
        <v>3</v>
      </c>
      <c r="AB12" s="17">
        <v>3</v>
      </c>
      <c r="AC12" s="17">
        <v>3</v>
      </c>
      <c r="AD12" s="17">
        <v>2</v>
      </c>
      <c r="AE12" s="17">
        <v>3</v>
      </c>
      <c r="AF12" s="17">
        <v>3</v>
      </c>
      <c r="AG12" s="17">
        <v>2</v>
      </c>
      <c r="AH12" s="17">
        <v>1</v>
      </c>
      <c r="AI12" s="17">
        <v>1</v>
      </c>
      <c r="AJ12" s="17">
        <v>2</v>
      </c>
      <c r="AK12" s="17">
        <v>1</v>
      </c>
      <c r="AL12" s="17">
        <v>1</v>
      </c>
      <c r="AM12" s="17">
        <v>4</v>
      </c>
      <c r="AN12" s="17">
        <v>1</v>
      </c>
      <c r="AO12" s="17">
        <v>2</v>
      </c>
      <c r="AP12" s="17">
        <v>1</v>
      </c>
      <c r="AQ12" s="17">
        <v>3</v>
      </c>
      <c r="AR12" s="17">
        <v>3</v>
      </c>
      <c r="AS12" s="17">
        <v>2</v>
      </c>
      <c r="AT12" s="17">
        <v>3</v>
      </c>
      <c r="AU12" s="17">
        <v>3</v>
      </c>
      <c r="AV12" s="17">
        <v>3</v>
      </c>
      <c r="AW12" s="17">
        <v>2</v>
      </c>
      <c r="AX12" s="17">
        <v>2</v>
      </c>
      <c r="AY12" s="17">
        <v>2</v>
      </c>
      <c r="AZ12" s="17">
        <v>1</v>
      </c>
      <c r="BA12" s="17">
        <v>2</v>
      </c>
      <c r="BB12" s="17">
        <v>2</v>
      </c>
      <c r="BC12" s="17">
        <v>1</v>
      </c>
      <c r="BD12" s="17">
        <v>3</v>
      </c>
      <c r="BE12" s="17">
        <v>3</v>
      </c>
      <c r="BF12" s="17">
        <v>1</v>
      </c>
      <c r="BG12" s="17">
        <v>2</v>
      </c>
      <c r="BH12" s="17">
        <v>23</v>
      </c>
      <c r="BI12" t="s" s="18">
        <v>129</v>
      </c>
      <c r="BJ12" s="17">
        <v>20</v>
      </c>
      <c r="BK12" t="s" s="18">
        <v>130</v>
      </c>
      <c r="BL12" s="17">
        <v>26</v>
      </c>
      <c r="BM12" t="s" s="18">
        <v>131</v>
      </c>
      <c r="BN12" s="17">
        <v>15</v>
      </c>
      <c r="BO12" t="s" s="18">
        <v>129</v>
      </c>
      <c r="BP12" s="17">
        <v>2.5</v>
      </c>
      <c r="BQ12" t="s" s="18">
        <v>132</v>
      </c>
      <c r="BR12" s="19">
        <v>4</v>
      </c>
      <c r="BS12" s="19">
        <v>6</v>
      </c>
      <c r="BT12" s="19">
        <v>6</v>
      </c>
      <c r="BU12" s="19">
        <v>4</v>
      </c>
      <c r="BV12" s="19">
        <v>6</v>
      </c>
      <c r="BW12" s="19">
        <v>6</v>
      </c>
      <c r="BX12" s="19">
        <v>3</v>
      </c>
      <c r="BY12" s="19">
        <v>30</v>
      </c>
      <c r="BZ12" s="19">
        <v>19</v>
      </c>
      <c r="CA12" s="20">
        <v>1</v>
      </c>
      <c r="CB12" s="20">
        <v>0</v>
      </c>
      <c r="CC12" s="20">
        <v>0</v>
      </c>
      <c r="CD12" s="20">
        <v>0</v>
      </c>
      <c r="CE12" s="20">
        <v>0</v>
      </c>
      <c r="CF12" s="20">
        <v>0</v>
      </c>
      <c r="CG12" s="20">
        <v>0</v>
      </c>
      <c r="CH12" s="20">
        <v>0</v>
      </c>
      <c r="CI12" s="20">
        <v>0</v>
      </c>
      <c r="CJ12" s="20">
        <v>0</v>
      </c>
      <c r="CK12" s="20">
        <v>1</v>
      </c>
      <c r="CL12" s="20">
        <v>1</v>
      </c>
      <c r="CM12" s="20">
        <v>0</v>
      </c>
      <c r="CN12" s="20">
        <v>0</v>
      </c>
      <c r="CO12" s="20">
        <v>0</v>
      </c>
      <c r="CP12" s="20">
        <v>0</v>
      </c>
      <c r="CQ12" s="20">
        <v>0</v>
      </c>
      <c r="CR12" s="20">
        <v>0</v>
      </c>
      <c r="CS12" s="20">
        <v>1</v>
      </c>
      <c r="CT12" s="20">
        <v>0</v>
      </c>
      <c r="CU12" s="20">
        <v>0</v>
      </c>
      <c r="CV12" s="20">
        <v>0</v>
      </c>
      <c r="CW12" s="20">
        <v>1</v>
      </c>
      <c r="CX12" s="20">
        <v>0</v>
      </c>
      <c r="CY12" s="20">
        <v>0</v>
      </c>
      <c r="CZ12" s="20">
        <v>0</v>
      </c>
      <c r="DA12" s="20">
        <v>0</v>
      </c>
      <c r="DB12" s="20">
        <v>0</v>
      </c>
      <c r="DC12" s="20">
        <v>0</v>
      </c>
      <c r="DD12" s="20">
        <v>0</v>
      </c>
      <c r="DE12" s="20">
        <v>0</v>
      </c>
      <c r="DF12" s="20">
        <v>0</v>
      </c>
      <c r="DG12" s="20">
        <v>0</v>
      </c>
      <c r="DH12" s="20">
        <v>0</v>
      </c>
      <c r="DI12" s="20">
        <v>0</v>
      </c>
      <c r="DJ12" s="20">
        <v>0</v>
      </c>
      <c r="DK12" s="20">
        <v>0</v>
      </c>
      <c r="DL12" s="20">
        <v>0</v>
      </c>
      <c r="DM12" s="20">
        <v>0</v>
      </c>
      <c r="DN12" s="20">
        <v>1</v>
      </c>
      <c r="DO12" s="20">
        <v>3</v>
      </c>
      <c r="DP12" s="20">
        <v>0</v>
      </c>
      <c r="DQ12" s="20">
        <v>2</v>
      </c>
      <c r="DR12" s="20">
        <v>1</v>
      </c>
      <c r="DS12" s="20">
        <v>0</v>
      </c>
      <c r="DT12" s="20">
        <v>1</v>
      </c>
      <c r="DU12" s="20">
        <v>0</v>
      </c>
      <c r="DV12" s="20">
        <v>0</v>
      </c>
      <c r="DW12" s="20">
        <v>0</v>
      </c>
      <c r="DX12" s="20">
        <v>0</v>
      </c>
      <c r="DY12" s="20">
        <v>1</v>
      </c>
      <c r="DZ12" s="20">
        <f>DO12+DP12+DQ12+DR12+DS12</f>
        <v>6</v>
      </c>
    </row>
    <row r="13" ht="13.65" customHeight="1">
      <c r="A13" s="14">
        <v>11</v>
      </c>
      <c r="B13" s="14">
        <v>18</v>
      </c>
      <c r="C13" t="s" s="15">
        <v>128</v>
      </c>
      <c r="D13" s="16">
        <v>0</v>
      </c>
      <c r="E13" s="16">
        <v>1</v>
      </c>
      <c r="F13" s="16">
        <v>0</v>
      </c>
      <c r="G13" s="16">
        <v>0</v>
      </c>
      <c r="H13" s="16">
        <v>0</v>
      </c>
      <c r="I13" s="16">
        <v>0</v>
      </c>
      <c r="J13" s="16">
        <v>1</v>
      </c>
      <c r="K13" s="16">
        <v>1</v>
      </c>
      <c r="L13" s="16">
        <v>0</v>
      </c>
      <c r="M13" s="16">
        <v>0</v>
      </c>
      <c r="N13" s="16">
        <v>0</v>
      </c>
      <c r="O13" s="16">
        <v>0</v>
      </c>
      <c r="P13" s="16">
        <v>1</v>
      </c>
      <c r="Q13" s="16">
        <v>1</v>
      </c>
      <c r="R13" s="16">
        <v>0</v>
      </c>
      <c r="S13" s="16">
        <v>0</v>
      </c>
      <c r="T13" s="17">
        <v>3</v>
      </c>
      <c r="U13" s="17">
        <v>3</v>
      </c>
      <c r="V13" s="17">
        <v>1</v>
      </c>
      <c r="W13" s="17">
        <v>4</v>
      </c>
      <c r="X13" s="17">
        <v>2</v>
      </c>
      <c r="Y13" s="17">
        <v>3</v>
      </c>
      <c r="Z13" s="17">
        <v>1</v>
      </c>
      <c r="AA13" s="17">
        <v>3</v>
      </c>
      <c r="AB13" s="17">
        <v>2</v>
      </c>
      <c r="AC13" s="17">
        <v>4</v>
      </c>
      <c r="AD13" s="17">
        <v>1</v>
      </c>
      <c r="AE13" s="17">
        <v>2</v>
      </c>
      <c r="AF13" s="17">
        <v>2</v>
      </c>
      <c r="AG13" s="17">
        <v>1</v>
      </c>
      <c r="AH13" s="17">
        <v>1</v>
      </c>
      <c r="AI13" s="17">
        <v>2</v>
      </c>
      <c r="AJ13" s="17">
        <v>1</v>
      </c>
      <c r="AK13" s="17">
        <v>2</v>
      </c>
      <c r="AL13" s="17">
        <v>1</v>
      </c>
      <c r="AM13" s="17">
        <v>2</v>
      </c>
      <c r="AN13" s="17">
        <v>1</v>
      </c>
      <c r="AO13" s="17">
        <v>2</v>
      </c>
      <c r="AP13" s="17">
        <v>1</v>
      </c>
      <c r="AQ13" s="17">
        <v>3</v>
      </c>
      <c r="AR13" s="17">
        <v>4</v>
      </c>
      <c r="AS13" s="17">
        <v>2</v>
      </c>
      <c r="AT13" s="17">
        <v>1</v>
      </c>
      <c r="AU13" s="17">
        <v>3</v>
      </c>
      <c r="AV13" s="17">
        <v>2</v>
      </c>
      <c r="AW13" s="17">
        <v>1</v>
      </c>
      <c r="AX13" s="17">
        <v>1</v>
      </c>
      <c r="AY13" s="17">
        <v>2</v>
      </c>
      <c r="AZ13" s="17">
        <v>4</v>
      </c>
      <c r="BA13" s="17">
        <v>2</v>
      </c>
      <c r="BB13" s="17">
        <v>2</v>
      </c>
      <c r="BC13" s="17">
        <v>2</v>
      </c>
      <c r="BD13" s="17">
        <v>1</v>
      </c>
      <c r="BE13" s="17">
        <v>1</v>
      </c>
      <c r="BF13" s="17">
        <v>1</v>
      </c>
      <c r="BG13" s="17">
        <v>2</v>
      </c>
      <c r="BH13" s="17">
        <v>30</v>
      </c>
      <c r="BI13" t="s" s="18">
        <v>131</v>
      </c>
      <c r="BJ13" s="17">
        <v>24</v>
      </c>
      <c r="BK13" t="s" s="18">
        <v>129</v>
      </c>
      <c r="BL13" s="17">
        <v>15</v>
      </c>
      <c r="BM13" t="s" s="18">
        <v>130</v>
      </c>
      <c r="BN13" s="17">
        <v>11</v>
      </c>
      <c r="BO13" t="s" s="18">
        <v>130</v>
      </c>
      <c r="BP13" s="17">
        <v>27</v>
      </c>
      <c r="BQ13" t="s" s="18">
        <v>133</v>
      </c>
      <c r="BR13" s="19">
        <v>4</v>
      </c>
      <c r="BS13" s="19">
        <v>2</v>
      </c>
      <c r="BT13" s="19">
        <v>1</v>
      </c>
      <c r="BU13" s="19">
        <v>2</v>
      </c>
      <c r="BV13" s="19">
        <v>3</v>
      </c>
      <c r="BW13" s="19">
        <v>3</v>
      </c>
      <c r="BX13" s="19">
        <v>3</v>
      </c>
      <c r="BY13" s="19">
        <v>19</v>
      </c>
      <c r="BZ13" s="19">
        <v>30</v>
      </c>
      <c r="CA13" s="20">
        <v>0</v>
      </c>
      <c r="CB13" s="20">
        <v>1</v>
      </c>
      <c r="CC13" s="20">
        <v>0</v>
      </c>
      <c r="CD13" s="20">
        <v>1</v>
      </c>
      <c r="CE13" s="20">
        <v>1</v>
      </c>
      <c r="CF13" s="20">
        <v>0</v>
      </c>
      <c r="CG13" s="20">
        <v>0</v>
      </c>
      <c r="CH13" s="20">
        <v>1</v>
      </c>
      <c r="CI13" s="20">
        <v>0</v>
      </c>
      <c r="CJ13" s="20">
        <v>1</v>
      </c>
      <c r="CK13" s="20">
        <v>0</v>
      </c>
      <c r="CL13" s="20">
        <v>1</v>
      </c>
      <c r="CM13" s="20">
        <v>1</v>
      </c>
      <c r="CN13" s="20">
        <v>0</v>
      </c>
      <c r="CO13" s="20">
        <v>0</v>
      </c>
      <c r="CP13" s="20">
        <v>1</v>
      </c>
      <c r="CQ13" s="20">
        <v>0</v>
      </c>
      <c r="CR13" s="20">
        <v>1</v>
      </c>
      <c r="CS13" s="20">
        <v>0</v>
      </c>
      <c r="CT13" s="20">
        <v>1</v>
      </c>
      <c r="CU13" s="20">
        <v>0</v>
      </c>
      <c r="CV13" s="20">
        <v>1</v>
      </c>
      <c r="CW13" s="20">
        <v>0</v>
      </c>
      <c r="CX13" s="20">
        <v>1</v>
      </c>
      <c r="CY13" s="20">
        <v>1</v>
      </c>
      <c r="CZ13" s="20">
        <v>0</v>
      </c>
      <c r="DA13" s="20">
        <v>1</v>
      </c>
      <c r="DB13" s="20">
        <v>0</v>
      </c>
      <c r="DC13" s="20">
        <v>1</v>
      </c>
      <c r="DD13" s="20">
        <v>0</v>
      </c>
      <c r="DE13" s="20">
        <v>1</v>
      </c>
      <c r="DF13" s="20">
        <v>0</v>
      </c>
      <c r="DG13" s="20">
        <v>1</v>
      </c>
      <c r="DH13" s="20">
        <v>0</v>
      </c>
      <c r="DI13" s="20">
        <v>1</v>
      </c>
      <c r="DJ13" s="20">
        <v>0</v>
      </c>
      <c r="DK13" s="20">
        <v>1</v>
      </c>
      <c r="DL13" s="20">
        <v>0</v>
      </c>
      <c r="DM13" s="20">
        <v>0</v>
      </c>
      <c r="DN13" s="20">
        <v>1</v>
      </c>
      <c r="DO13" s="20">
        <v>1</v>
      </c>
      <c r="DP13" s="20">
        <v>4</v>
      </c>
      <c r="DQ13" s="20">
        <v>3</v>
      </c>
      <c r="DR13" s="20">
        <v>6</v>
      </c>
      <c r="DS13" s="20">
        <v>6</v>
      </c>
      <c r="DT13" s="20">
        <v>0</v>
      </c>
      <c r="DU13" s="20">
        <v>0</v>
      </c>
      <c r="DV13" s="20">
        <v>0</v>
      </c>
      <c r="DW13" s="20">
        <v>1</v>
      </c>
      <c r="DX13" s="20">
        <v>1</v>
      </c>
      <c r="DY13" s="20">
        <v>2</v>
      </c>
      <c r="DZ13" s="20">
        <f>DO13+DP13+DQ13+DR13+DS13</f>
        <v>20</v>
      </c>
    </row>
    <row r="14" ht="13.65" customHeight="1">
      <c r="A14" s="14">
        <v>12</v>
      </c>
      <c r="B14" s="14">
        <v>17</v>
      </c>
      <c r="C14" t="s" s="15">
        <v>136</v>
      </c>
      <c r="D14" s="16">
        <v>1</v>
      </c>
      <c r="E14" s="16">
        <v>1</v>
      </c>
      <c r="F14" s="16">
        <v>1</v>
      </c>
      <c r="G14" s="16">
        <v>0</v>
      </c>
      <c r="H14" s="16">
        <v>1</v>
      </c>
      <c r="I14" s="16">
        <v>0</v>
      </c>
      <c r="J14" s="16">
        <v>0</v>
      </c>
      <c r="K14" s="16">
        <v>0</v>
      </c>
      <c r="L14" s="16">
        <v>1</v>
      </c>
      <c r="M14" s="16">
        <v>0</v>
      </c>
      <c r="N14" s="16">
        <v>0</v>
      </c>
      <c r="O14" s="16">
        <v>0</v>
      </c>
      <c r="P14" s="16">
        <v>0</v>
      </c>
      <c r="Q14" s="16">
        <v>0</v>
      </c>
      <c r="R14" s="16">
        <v>0</v>
      </c>
      <c r="S14" s="16">
        <v>0</v>
      </c>
      <c r="T14" s="17">
        <v>3</v>
      </c>
      <c r="U14" s="17">
        <v>4</v>
      </c>
      <c r="V14" s="17">
        <v>1</v>
      </c>
      <c r="W14" s="17">
        <v>3</v>
      </c>
      <c r="X14" s="17">
        <v>1</v>
      </c>
      <c r="Y14" s="17">
        <v>2</v>
      </c>
      <c r="Z14" s="17">
        <v>1</v>
      </c>
      <c r="AA14" s="17">
        <v>3</v>
      </c>
      <c r="AB14" s="17">
        <v>4</v>
      </c>
      <c r="AC14" s="17">
        <v>3</v>
      </c>
      <c r="AD14" s="17">
        <v>1</v>
      </c>
      <c r="AE14" s="17">
        <v>3</v>
      </c>
      <c r="AF14" s="17">
        <v>1</v>
      </c>
      <c r="AG14" s="17">
        <v>1</v>
      </c>
      <c r="AH14" s="17">
        <v>1</v>
      </c>
      <c r="AI14" s="17">
        <v>2</v>
      </c>
      <c r="AJ14" s="17">
        <v>1</v>
      </c>
      <c r="AK14" s="17">
        <v>2</v>
      </c>
      <c r="AL14" s="17">
        <v>1</v>
      </c>
      <c r="AM14" s="17">
        <v>1</v>
      </c>
      <c r="AN14" s="17">
        <v>2</v>
      </c>
      <c r="AO14" t="s" s="18">
        <v>137</v>
      </c>
      <c r="AP14" s="17">
        <v>4</v>
      </c>
      <c r="AQ14" s="17">
        <v>4</v>
      </c>
      <c r="AR14" t="s" s="18">
        <v>135</v>
      </c>
      <c r="AS14" t="s" s="18">
        <v>135</v>
      </c>
      <c r="AT14" s="17">
        <v>1</v>
      </c>
      <c r="AU14" s="17">
        <v>3</v>
      </c>
      <c r="AV14" s="17">
        <v>1</v>
      </c>
      <c r="AW14" s="17">
        <v>2</v>
      </c>
      <c r="AX14" s="17">
        <v>1</v>
      </c>
      <c r="AY14" s="17">
        <v>3</v>
      </c>
      <c r="AZ14" s="17">
        <v>4</v>
      </c>
      <c r="BA14" s="17">
        <v>3</v>
      </c>
      <c r="BB14" s="17">
        <v>1</v>
      </c>
      <c r="BC14" s="17">
        <v>3</v>
      </c>
      <c r="BD14" s="17">
        <v>1</v>
      </c>
      <c r="BE14" s="17">
        <v>1</v>
      </c>
      <c r="BF14" s="17">
        <v>1</v>
      </c>
      <c r="BG14" s="17">
        <v>3</v>
      </c>
      <c r="BH14" s="17">
        <v>30</v>
      </c>
      <c r="BI14" t="s" s="18">
        <v>131</v>
      </c>
      <c r="BJ14" s="17">
        <v>27</v>
      </c>
      <c r="BK14" t="s" s="18">
        <v>129</v>
      </c>
      <c r="BL14" s="17">
        <v>13.5</v>
      </c>
      <c r="BM14" t="s" s="18">
        <v>130</v>
      </c>
      <c r="BN14" s="17">
        <v>13</v>
      </c>
      <c r="BO14" t="s" s="18">
        <v>130</v>
      </c>
      <c r="BP14" s="17">
        <v>30.5</v>
      </c>
      <c r="BQ14" t="s" s="18">
        <v>134</v>
      </c>
      <c r="BR14" s="19">
        <v>6</v>
      </c>
      <c r="BS14" s="19">
        <v>6</v>
      </c>
      <c r="BT14" s="19">
        <v>1</v>
      </c>
      <c r="BU14" s="19">
        <v>2</v>
      </c>
      <c r="BV14" s="19">
        <v>6</v>
      </c>
      <c r="BW14" s="19">
        <v>1</v>
      </c>
      <c r="BX14" s="19">
        <v>1</v>
      </c>
      <c r="BY14" s="19">
        <v>18</v>
      </c>
      <c r="BZ14" s="19">
        <v>31</v>
      </c>
      <c r="CA14" s="20">
        <v>1</v>
      </c>
      <c r="CB14" s="20">
        <v>0</v>
      </c>
      <c r="CC14" s="20">
        <v>1</v>
      </c>
      <c r="CD14" s="20">
        <v>0</v>
      </c>
      <c r="CE14" s="20">
        <v>0</v>
      </c>
      <c r="CF14" s="20">
        <v>1</v>
      </c>
      <c r="CG14" s="20">
        <v>1</v>
      </c>
      <c r="CH14" s="20">
        <v>0</v>
      </c>
      <c r="CI14" s="20">
        <v>0</v>
      </c>
      <c r="CJ14" s="20">
        <v>1</v>
      </c>
      <c r="CK14" s="20">
        <v>1</v>
      </c>
      <c r="CL14" s="20">
        <v>0</v>
      </c>
      <c r="CM14" s="20">
        <v>0</v>
      </c>
      <c r="CN14" s="20">
        <v>1</v>
      </c>
      <c r="CO14" s="20">
        <v>0</v>
      </c>
      <c r="CP14" s="20">
        <v>1</v>
      </c>
      <c r="CQ14" s="20">
        <v>1</v>
      </c>
      <c r="CR14" s="20">
        <v>0</v>
      </c>
      <c r="CS14" s="20">
        <v>1</v>
      </c>
      <c r="CT14" s="20">
        <v>0</v>
      </c>
      <c r="CU14" s="20">
        <v>1</v>
      </c>
      <c r="CV14" s="20">
        <v>0</v>
      </c>
      <c r="CW14" s="20">
        <v>1</v>
      </c>
      <c r="CX14" s="20">
        <v>0</v>
      </c>
      <c r="CY14" s="20">
        <v>0</v>
      </c>
      <c r="CZ14" s="20">
        <v>1</v>
      </c>
      <c r="DA14" s="20">
        <v>0</v>
      </c>
      <c r="DB14" s="20">
        <v>1</v>
      </c>
      <c r="DC14" s="20">
        <v>1</v>
      </c>
      <c r="DD14" s="20">
        <v>0</v>
      </c>
      <c r="DE14" s="20">
        <v>0</v>
      </c>
      <c r="DF14" s="20">
        <v>0</v>
      </c>
      <c r="DG14" s="20">
        <v>1</v>
      </c>
      <c r="DH14" s="20">
        <v>0</v>
      </c>
      <c r="DI14" s="20">
        <v>0</v>
      </c>
      <c r="DJ14" s="20">
        <v>1</v>
      </c>
      <c r="DK14" s="20">
        <v>1</v>
      </c>
      <c r="DL14" s="20">
        <v>0</v>
      </c>
      <c r="DM14" s="20">
        <v>1</v>
      </c>
      <c r="DN14" s="20">
        <v>0</v>
      </c>
      <c r="DO14" s="20">
        <v>7</v>
      </c>
      <c r="DP14" s="20">
        <v>4</v>
      </c>
      <c r="DQ14" s="20">
        <v>3</v>
      </c>
      <c r="DR14" s="20">
        <v>1</v>
      </c>
      <c r="DS14" s="20">
        <v>4</v>
      </c>
      <c r="DT14" s="20">
        <v>1</v>
      </c>
      <c r="DU14" s="20">
        <v>0</v>
      </c>
      <c r="DV14" s="20">
        <v>0</v>
      </c>
      <c r="DW14" s="20">
        <v>0</v>
      </c>
      <c r="DX14" s="20">
        <v>0</v>
      </c>
      <c r="DY14" s="20">
        <v>1</v>
      </c>
      <c r="DZ14" s="20">
        <f>DO14+DP14+DQ14+DR14+DS14</f>
        <v>19</v>
      </c>
    </row>
    <row r="15" ht="13.65" customHeight="1">
      <c r="A15" s="14">
        <v>13</v>
      </c>
      <c r="B15" s="14">
        <v>18</v>
      </c>
      <c r="C15" t="s" s="15">
        <v>136</v>
      </c>
      <c r="D15" s="16">
        <v>1</v>
      </c>
      <c r="E15" s="16">
        <v>0</v>
      </c>
      <c r="F15" s="16">
        <v>0</v>
      </c>
      <c r="G15" s="16">
        <v>1</v>
      </c>
      <c r="H15" s="16">
        <v>1</v>
      </c>
      <c r="I15" s="16">
        <v>0</v>
      </c>
      <c r="J15" s="16">
        <v>1</v>
      </c>
      <c r="K15" s="16">
        <v>0</v>
      </c>
      <c r="L15" s="16">
        <v>1</v>
      </c>
      <c r="M15" s="16">
        <v>0</v>
      </c>
      <c r="N15" s="16">
        <v>0</v>
      </c>
      <c r="O15" s="16">
        <v>0</v>
      </c>
      <c r="P15" s="16">
        <v>0</v>
      </c>
      <c r="Q15" s="16">
        <v>0</v>
      </c>
      <c r="R15" s="16">
        <v>0</v>
      </c>
      <c r="S15" s="16">
        <v>0</v>
      </c>
      <c r="T15" s="17">
        <v>4</v>
      </c>
      <c r="U15" s="17">
        <v>2</v>
      </c>
      <c r="V15" s="17">
        <v>2</v>
      </c>
      <c r="W15" s="17">
        <v>4</v>
      </c>
      <c r="X15" s="17">
        <v>1</v>
      </c>
      <c r="Y15" s="17">
        <v>2</v>
      </c>
      <c r="Z15" s="17">
        <v>1</v>
      </c>
      <c r="AA15" s="17">
        <v>4</v>
      </c>
      <c r="AB15" s="17">
        <v>4</v>
      </c>
      <c r="AC15" s="17">
        <v>3</v>
      </c>
      <c r="AD15" s="17">
        <v>1</v>
      </c>
      <c r="AE15" s="17">
        <v>3</v>
      </c>
      <c r="AF15" s="17">
        <v>2</v>
      </c>
      <c r="AG15" s="17">
        <v>2</v>
      </c>
      <c r="AH15" s="17">
        <v>1</v>
      </c>
      <c r="AI15" s="17">
        <v>3</v>
      </c>
      <c r="AJ15" s="17">
        <v>1</v>
      </c>
      <c r="AK15" s="17">
        <v>2</v>
      </c>
      <c r="AL15" s="17">
        <v>1</v>
      </c>
      <c r="AM15" s="17">
        <v>1</v>
      </c>
      <c r="AN15" s="17">
        <v>1</v>
      </c>
      <c r="AO15" s="17">
        <v>4</v>
      </c>
      <c r="AP15" s="17">
        <v>1</v>
      </c>
      <c r="AQ15" s="17">
        <v>4</v>
      </c>
      <c r="AR15" s="17">
        <v>4</v>
      </c>
      <c r="AS15" s="17">
        <v>3</v>
      </c>
      <c r="AT15" s="17">
        <v>1</v>
      </c>
      <c r="AU15" s="17">
        <v>1</v>
      </c>
      <c r="AV15" s="17">
        <v>1</v>
      </c>
      <c r="AW15" s="17">
        <v>2</v>
      </c>
      <c r="AX15" s="17">
        <v>1</v>
      </c>
      <c r="AY15" s="17">
        <v>2</v>
      </c>
      <c r="AZ15" s="17">
        <v>4</v>
      </c>
      <c r="BA15" s="17">
        <v>3</v>
      </c>
      <c r="BB15" s="17">
        <v>1</v>
      </c>
      <c r="BC15" s="17">
        <v>3</v>
      </c>
      <c r="BD15" s="17">
        <v>1</v>
      </c>
      <c r="BE15" s="17">
        <v>1</v>
      </c>
      <c r="BF15" s="17">
        <v>1</v>
      </c>
      <c r="BG15" s="17">
        <v>4</v>
      </c>
      <c r="BH15" s="17">
        <v>29</v>
      </c>
      <c r="BI15" t="s" s="18">
        <v>131</v>
      </c>
      <c r="BJ15" s="17">
        <v>32</v>
      </c>
      <c r="BK15" t="s" s="18">
        <v>131</v>
      </c>
      <c r="BL15" s="17">
        <v>11</v>
      </c>
      <c r="BM15" t="s" s="18">
        <v>130</v>
      </c>
      <c r="BN15" s="17">
        <v>11</v>
      </c>
      <c r="BO15" t="s" s="18">
        <v>130</v>
      </c>
      <c r="BP15" s="17">
        <v>39</v>
      </c>
      <c r="BQ15" t="s" s="18">
        <v>134</v>
      </c>
      <c r="BR15" s="19">
        <v>2</v>
      </c>
      <c r="BS15" s="19">
        <v>2</v>
      </c>
      <c r="BT15" s="19">
        <v>1</v>
      </c>
      <c r="BU15" s="19">
        <v>2</v>
      </c>
      <c r="BV15" s="19">
        <v>5</v>
      </c>
      <c r="BW15" s="19">
        <v>2</v>
      </c>
      <c r="BX15" s="19">
        <v>1</v>
      </c>
      <c r="BY15" s="19">
        <v>12</v>
      </c>
      <c r="BZ15" s="19">
        <v>37</v>
      </c>
      <c r="CA15" s="20">
        <v>0</v>
      </c>
      <c r="CB15" s="20">
        <v>1</v>
      </c>
      <c r="CC15" s="20">
        <v>1</v>
      </c>
      <c r="CD15" s="20">
        <v>0</v>
      </c>
      <c r="CE15" s="20">
        <v>1</v>
      </c>
      <c r="CF15" s="20">
        <v>0</v>
      </c>
      <c r="CG15" s="20">
        <v>0</v>
      </c>
      <c r="CH15" s="20">
        <v>1</v>
      </c>
      <c r="CI15" s="20">
        <v>1</v>
      </c>
      <c r="CJ15" s="20">
        <v>0</v>
      </c>
      <c r="CK15" s="20">
        <v>0</v>
      </c>
      <c r="CL15" s="20">
        <v>1</v>
      </c>
      <c r="CM15" s="20">
        <v>1</v>
      </c>
      <c r="CN15" s="20">
        <v>0</v>
      </c>
      <c r="CO15" s="20">
        <v>0</v>
      </c>
      <c r="CP15" s="20">
        <v>1</v>
      </c>
      <c r="CQ15" s="20">
        <v>0</v>
      </c>
      <c r="CR15" s="20">
        <v>1</v>
      </c>
      <c r="CS15" s="20">
        <v>1</v>
      </c>
      <c r="CT15" s="20">
        <v>0</v>
      </c>
      <c r="CU15" s="20">
        <v>0</v>
      </c>
      <c r="CV15" s="20">
        <v>1</v>
      </c>
      <c r="CW15" s="20">
        <v>1</v>
      </c>
      <c r="CX15" s="20">
        <v>0</v>
      </c>
      <c r="CY15" s="20">
        <v>1</v>
      </c>
      <c r="CZ15" s="20">
        <v>0</v>
      </c>
      <c r="DA15" s="20">
        <v>1</v>
      </c>
      <c r="DB15" s="20">
        <v>0</v>
      </c>
      <c r="DC15" s="20">
        <v>0</v>
      </c>
      <c r="DD15" s="20">
        <v>1</v>
      </c>
      <c r="DE15" s="20">
        <v>0</v>
      </c>
      <c r="DF15" s="20">
        <v>1</v>
      </c>
      <c r="DG15" s="20">
        <v>0</v>
      </c>
      <c r="DH15" s="20">
        <v>1</v>
      </c>
      <c r="DI15" s="20">
        <v>0</v>
      </c>
      <c r="DJ15" s="20">
        <v>1</v>
      </c>
      <c r="DK15" s="20">
        <v>1</v>
      </c>
      <c r="DL15" s="20">
        <v>0</v>
      </c>
      <c r="DM15" s="20">
        <v>0</v>
      </c>
      <c r="DN15" s="20">
        <v>1</v>
      </c>
      <c r="DO15" s="20">
        <v>1</v>
      </c>
      <c r="DP15" s="20">
        <v>5</v>
      </c>
      <c r="DQ15" s="20">
        <v>5</v>
      </c>
      <c r="DR15" s="20">
        <v>3</v>
      </c>
      <c r="DS15" s="20">
        <v>6</v>
      </c>
      <c r="DT15" s="20">
        <v>0</v>
      </c>
      <c r="DU15" s="20">
        <v>0</v>
      </c>
      <c r="DV15" s="20">
        <v>0</v>
      </c>
      <c r="DW15" s="20">
        <v>0</v>
      </c>
      <c r="DX15" s="20">
        <v>1</v>
      </c>
      <c r="DY15" s="20">
        <v>1</v>
      </c>
      <c r="DZ15" s="20">
        <f>DO15+DP15+DQ15+DR15+DS15</f>
        <v>20</v>
      </c>
    </row>
    <row r="16" ht="13.65" customHeight="1">
      <c r="A16" s="14">
        <v>14</v>
      </c>
      <c r="B16" s="14">
        <v>18</v>
      </c>
      <c r="C16" t="s" s="15">
        <v>136</v>
      </c>
      <c r="D16" s="16">
        <v>1</v>
      </c>
      <c r="E16" s="16">
        <v>1</v>
      </c>
      <c r="F16" s="16">
        <v>1</v>
      </c>
      <c r="G16" s="16">
        <v>0</v>
      </c>
      <c r="H16" s="16">
        <v>1</v>
      </c>
      <c r="I16" s="16">
        <v>0</v>
      </c>
      <c r="J16" s="16">
        <v>0</v>
      </c>
      <c r="K16" s="16">
        <v>0</v>
      </c>
      <c r="L16" s="16">
        <v>1</v>
      </c>
      <c r="M16" s="16">
        <v>0</v>
      </c>
      <c r="N16" s="16">
        <v>0</v>
      </c>
      <c r="O16" s="16">
        <v>0</v>
      </c>
      <c r="P16" s="16">
        <v>0</v>
      </c>
      <c r="Q16" s="16">
        <v>0</v>
      </c>
      <c r="R16" s="16">
        <v>0</v>
      </c>
      <c r="S16" s="16">
        <v>0</v>
      </c>
      <c r="T16" s="17">
        <v>2</v>
      </c>
      <c r="U16" s="17">
        <v>2</v>
      </c>
      <c r="V16" s="17">
        <v>2</v>
      </c>
      <c r="W16" s="17">
        <v>2</v>
      </c>
      <c r="X16" s="17">
        <v>2</v>
      </c>
      <c r="Y16" s="17">
        <v>2</v>
      </c>
      <c r="Z16" s="17">
        <v>1</v>
      </c>
      <c r="AA16" s="17">
        <v>2</v>
      </c>
      <c r="AB16" s="17">
        <v>3</v>
      </c>
      <c r="AC16" s="17">
        <v>2</v>
      </c>
      <c r="AD16" s="17">
        <v>2</v>
      </c>
      <c r="AE16" s="17">
        <v>2</v>
      </c>
      <c r="AF16" s="17">
        <v>3</v>
      </c>
      <c r="AG16" s="17">
        <v>2</v>
      </c>
      <c r="AH16" s="17">
        <v>1</v>
      </c>
      <c r="AI16" s="17">
        <v>1</v>
      </c>
      <c r="AJ16" s="17">
        <v>1</v>
      </c>
      <c r="AK16" s="17">
        <v>2</v>
      </c>
      <c r="AL16" s="17">
        <v>1</v>
      </c>
      <c r="AM16" s="17">
        <v>2</v>
      </c>
      <c r="AN16" s="17">
        <v>1</v>
      </c>
      <c r="AO16" s="17">
        <v>2</v>
      </c>
      <c r="AP16" s="17">
        <v>1</v>
      </c>
      <c r="AQ16" s="17">
        <v>3</v>
      </c>
      <c r="AR16" s="17">
        <v>3</v>
      </c>
      <c r="AS16" s="17">
        <v>2</v>
      </c>
      <c r="AT16" s="17">
        <v>2</v>
      </c>
      <c r="AU16" s="17">
        <v>2</v>
      </c>
      <c r="AV16" s="17">
        <v>1</v>
      </c>
      <c r="AW16" s="17">
        <v>2</v>
      </c>
      <c r="AX16" s="17">
        <v>2</v>
      </c>
      <c r="AY16" s="17">
        <v>3</v>
      </c>
      <c r="AZ16" s="17">
        <v>2</v>
      </c>
      <c r="BA16" s="17">
        <v>2</v>
      </c>
      <c r="BB16" s="17">
        <v>1</v>
      </c>
      <c r="BC16" s="17">
        <v>2</v>
      </c>
      <c r="BD16" s="17">
        <v>2</v>
      </c>
      <c r="BE16" s="17">
        <v>2</v>
      </c>
      <c r="BF16" s="17">
        <v>2</v>
      </c>
      <c r="BG16" s="17">
        <v>2</v>
      </c>
      <c r="BH16" s="17">
        <v>23</v>
      </c>
      <c r="BI16" t="s" s="18">
        <v>129</v>
      </c>
      <c r="BJ16" s="17">
        <v>24</v>
      </c>
      <c r="BK16" t="s" s="18">
        <v>129</v>
      </c>
      <c r="BL16" s="17">
        <v>20</v>
      </c>
      <c r="BM16" t="s" s="18">
        <v>129</v>
      </c>
      <c r="BN16" s="17">
        <v>15</v>
      </c>
      <c r="BO16" t="s" s="18">
        <v>129</v>
      </c>
      <c r="BP16" s="17">
        <v>12</v>
      </c>
      <c r="BQ16" t="s" s="18">
        <v>132</v>
      </c>
      <c r="BR16" s="19">
        <v>3</v>
      </c>
      <c r="BS16" s="19">
        <v>3</v>
      </c>
      <c r="BT16" s="19">
        <v>2</v>
      </c>
      <c r="BU16" s="19">
        <v>4</v>
      </c>
      <c r="BV16" s="19">
        <v>4</v>
      </c>
      <c r="BW16" s="19">
        <v>5</v>
      </c>
      <c r="BX16" s="19">
        <v>1</v>
      </c>
      <c r="BY16" s="19">
        <v>21</v>
      </c>
      <c r="BZ16" s="19">
        <v>28</v>
      </c>
      <c r="CA16" s="20">
        <v>1</v>
      </c>
      <c r="CB16" s="20">
        <v>0</v>
      </c>
      <c r="CC16" s="20">
        <v>0</v>
      </c>
      <c r="CD16" s="20">
        <v>1</v>
      </c>
      <c r="CE16" s="20">
        <v>1</v>
      </c>
      <c r="CF16" s="20">
        <v>0</v>
      </c>
      <c r="CG16" s="20">
        <v>0</v>
      </c>
      <c r="CH16" s="20">
        <v>1</v>
      </c>
      <c r="CI16" s="20">
        <v>0</v>
      </c>
      <c r="CJ16" s="20">
        <v>1</v>
      </c>
      <c r="CK16" s="20">
        <v>0</v>
      </c>
      <c r="CL16" s="20">
        <v>1</v>
      </c>
      <c r="CM16" s="20">
        <v>1</v>
      </c>
      <c r="CN16" s="20">
        <v>0</v>
      </c>
      <c r="CO16" s="20">
        <v>1</v>
      </c>
      <c r="CP16" s="20">
        <v>0</v>
      </c>
      <c r="CQ16" s="20">
        <v>0</v>
      </c>
      <c r="CR16" s="20">
        <v>1</v>
      </c>
      <c r="CS16" s="20">
        <v>1</v>
      </c>
      <c r="CT16" s="20">
        <v>0</v>
      </c>
      <c r="CU16" s="20">
        <v>0</v>
      </c>
      <c r="CV16" s="20">
        <v>1</v>
      </c>
      <c r="CW16" s="20">
        <v>1</v>
      </c>
      <c r="CX16" s="20">
        <v>0</v>
      </c>
      <c r="CY16" s="20">
        <v>1</v>
      </c>
      <c r="CZ16" s="20">
        <v>0</v>
      </c>
      <c r="DA16" s="20">
        <v>0</v>
      </c>
      <c r="DB16" s="20">
        <v>1</v>
      </c>
      <c r="DC16" s="20">
        <v>1</v>
      </c>
      <c r="DD16" s="20">
        <v>0</v>
      </c>
      <c r="DE16" s="20">
        <v>0</v>
      </c>
      <c r="DF16" s="20">
        <v>1</v>
      </c>
      <c r="DG16" s="20">
        <v>1</v>
      </c>
      <c r="DH16" s="20">
        <v>0</v>
      </c>
      <c r="DI16" s="20">
        <v>0</v>
      </c>
      <c r="DJ16" s="20">
        <v>1</v>
      </c>
      <c r="DK16" s="20">
        <v>0</v>
      </c>
      <c r="DL16" s="20">
        <v>1</v>
      </c>
      <c r="DM16" s="20">
        <v>1</v>
      </c>
      <c r="DN16" s="20">
        <v>0</v>
      </c>
      <c r="DO16" s="20">
        <v>3</v>
      </c>
      <c r="DP16" s="20">
        <v>1</v>
      </c>
      <c r="DQ16" s="20">
        <v>6</v>
      </c>
      <c r="DR16" s="20">
        <v>4</v>
      </c>
      <c r="DS16" s="20">
        <v>6</v>
      </c>
      <c r="DT16" s="20">
        <v>0</v>
      </c>
      <c r="DU16" s="20">
        <v>0</v>
      </c>
      <c r="DV16" s="20">
        <v>1</v>
      </c>
      <c r="DW16" s="20">
        <v>0</v>
      </c>
      <c r="DX16" s="20">
        <v>1</v>
      </c>
      <c r="DY16" s="20">
        <v>2</v>
      </c>
      <c r="DZ16" s="20">
        <f>DO16+DP16+DQ16+DR16+DS16</f>
        <v>20</v>
      </c>
    </row>
    <row r="17" ht="13.65" customHeight="1">
      <c r="A17" s="14">
        <v>15</v>
      </c>
      <c r="B17" s="14">
        <v>17</v>
      </c>
      <c r="C17" t="s" s="15">
        <v>136</v>
      </c>
      <c r="D17" s="16">
        <v>1</v>
      </c>
      <c r="E17" s="16">
        <v>0</v>
      </c>
      <c r="F17" s="16">
        <v>0</v>
      </c>
      <c r="G17" s="16">
        <v>1</v>
      </c>
      <c r="H17" s="16">
        <v>1</v>
      </c>
      <c r="I17" s="16">
        <v>0</v>
      </c>
      <c r="J17" s="16">
        <v>0</v>
      </c>
      <c r="K17" s="16">
        <v>0</v>
      </c>
      <c r="L17" s="16">
        <v>1</v>
      </c>
      <c r="M17" s="16">
        <v>0</v>
      </c>
      <c r="N17" s="16">
        <v>1</v>
      </c>
      <c r="O17" s="16">
        <v>0</v>
      </c>
      <c r="P17" s="16">
        <v>0</v>
      </c>
      <c r="Q17" s="16">
        <v>0</v>
      </c>
      <c r="R17" s="16">
        <v>0</v>
      </c>
      <c r="S17" s="16">
        <v>0</v>
      </c>
      <c r="T17" s="17">
        <v>3</v>
      </c>
      <c r="U17" s="17">
        <v>3</v>
      </c>
      <c r="V17" s="17">
        <v>2</v>
      </c>
      <c r="W17" s="17">
        <v>3</v>
      </c>
      <c r="X17" s="17">
        <v>1</v>
      </c>
      <c r="Y17" s="17">
        <v>3</v>
      </c>
      <c r="Z17" s="17">
        <v>1</v>
      </c>
      <c r="AA17" s="17">
        <v>3</v>
      </c>
      <c r="AB17" s="17">
        <v>4</v>
      </c>
      <c r="AC17" s="17">
        <v>3</v>
      </c>
      <c r="AD17" s="17">
        <v>2</v>
      </c>
      <c r="AE17" s="17">
        <v>3</v>
      </c>
      <c r="AF17" s="17">
        <v>3</v>
      </c>
      <c r="AG17" s="17">
        <v>1</v>
      </c>
      <c r="AH17" s="17">
        <v>1</v>
      </c>
      <c r="AI17" s="17">
        <v>2</v>
      </c>
      <c r="AJ17" s="17">
        <v>1</v>
      </c>
      <c r="AK17" s="17">
        <v>2</v>
      </c>
      <c r="AL17" s="17">
        <v>1</v>
      </c>
      <c r="AM17" s="17">
        <v>1</v>
      </c>
      <c r="AN17" s="17">
        <v>3</v>
      </c>
      <c r="AO17" s="17">
        <v>3</v>
      </c>
      <c r="AP17" s="17">
        <v>1</v>
      </c>
      <c r="AQ17" s="17">
        <v>3</v>
      </c>
      <c r="AR17" s="17">
        <v>4</v>
      </c>
      <c r="AS17" s="17">
        <v>3</v>
      </c>
      <c r="AT17" s="17">
        <v>1</v>
      </c>
      <c r="AU17" s="17">
        <v>2</v>
      </c>
      <c r="AV17" s="17">
        <v>1</v>
      </c>
      <c r="AW17" s="17">
        <v>2</v>
      </c>
      <c r="AX17" s="17">
        <v>1</v>
      </c>
      <c r="AY17" s="17">
        <v>3</v>
      </c>
      <c r="AZ17" s="17">
        <v>3</v>
      </c>
      <c r="BA17" s="17">
        <v>3</v>
      </c>
      <c r="BB17" s="17">
        <v>1</v>
      </c>
      <c r="BC17" s="17">
        <v>3</v>
      </c>
      <c r="BD17" s="17">
        <v>1</v>
      </c>
      <c r="BE17" s="17">
        <v>1</v>
      </c>
      <c r="BF17" s="17">
        <v>1</v>
      </c>
      <c r="BG17" s="17">
        <v>3</v>
      </c>
      <c r="BH17" s="17">
        <v>31</v>
      </c>
      <c r="BI17" t="s" s="18">
        <v>131</v>
      </c>
      <c r="BJ17" s="17">
        <v>27</v>
      </c>
      <c r="BK17" t="s" s="18">
        <v>129</v>
      </c>
      <c r="BL17" s="17">
        <v>16</v>
      </c>
      <c r="BM17" t="s" s="18">
        <v>130</v>
      </c>
      <c r="BN17" s="17">
        <v>12</v>
      </c>
      <c r="BO17" t="s" s="18">
        <v>130</v>
      </c>
      <c r="BP17" s="17">
        <v>30</v>
      </c>
      <c r="BQ17" t="s" s="18">
        <v>134</v>
      </c>
      <c r="BR17" s="19">
        <v>1</v>
      </c>
      <c r="BS17" s="19">
        <v>1</v>
      </c>
      <c r="BT17" s="19">
        <v>2</v>
      </c>
      <c r="BU17" s="19">
        <v>1</v>
      </c>
      <c r="BV17" s="19">
        <v>4</v>
      </c>
      <c r="BW17" s="19">
        <v>3</v>
      </c>
      <c r="BX17" s="19">
        <v>2</v>
      </c>
      <c r="BY17" s="19">
        <v>13</v>
      </c>
      <c r="BZ17" s="19">
        <v>36</v>
      </c>
      <c r="CA17" s="20">
        <v>0</v>
      </c>
      <c r="CB17" s="20">
        <v>1</v>
      </c>
      <c r="CC17" s="20">
        <v>0</v>
      </c>
      <c r="CD17" s="20">
        <v>1</v>
      </c>
      <c r="CE17" s="20">
        <v>1</v>
      </c>
      <c r="CF17" s="20">
        <v>0</v>
      </c>
      <c r="CG17" s="20">
        <v>0</v>
      </c>
      <c r="CH17" s="20">
        <v>1</v>
      </c>
      <c r="CI17" s="20">
        <v>1</v>
      </c>
      <c r="CJ17" s="20">
        <v>0</v>
      </c>
      <c r="CK17" s="20">
        <v>0</v>
      </c>
      <c r="CL17" s="20">
        <v>1</v>
      </c>
      <c r="CM17" s="20">
        <v>1</v>
      </c>
      <c r="CN17" s="20">
        <v>0</v>
      </c>
      <c r="CO17" s="20">
        <v>1</v>
      </c>
      <c r="CP17" s="20">
        <v>0</v>
      </c>
      <c r="CQ17" s="20">
        <v>0</v>
      </c>
      <c r="CR17" s="20">
        <v>1</v>
      </c>
      <c r="CS17" s="20">
        <v>0</v>
      </c>
      <c r="CT17" s="20">
        <v>1</v>
      </c>
      <c r="CU17" s="20">
        <v>0</v>
      </c>
      <c r="CV17" s="20">
        <v>1</v>
      </c>
      <c r="CW17" s="20">
        <v>1</v>
      </c>
      <c r="CX17" s="20">
        <v>0</v>
      </c>
      <c r="CY17" s="20">
        <v>0</v>
      </c>
      <c r="CZ17" s="20">
        <v>1</v>
      </c>
      <c r="DA17" s="20">
        <v>0</v>
      </c>
      <c r="DB17" s="20">
        <v>1</v>
      </c>
      <c r="DC17" s="20">
        <v>0</v>
      </c>
      <c r="DD17" s="20">
        <v>1</v>
      </c>
      <c r="DE17" s="20">
        <v>1</v>
      </c>
      <c r="DF17" s="20">
        <v>0</v>
      </c>
      <c r="DG17" s="20">
        <v>1</v>
      </c>
      <c r="DH17" s="20">
        <v>0</v>
      </c>
      <c r="DI17" s="20">
        <v>1</v>
      </c>
      <c r="DJ17" s="20">
        <v>0</v>
      </c>
      <c r="DK17" s="20">
        <v>0</v>
      </c>
      <c r="DL17" s="20">
        <v>1</v>
      </c>
      <c r="DM17" s="20">
        <v>0</v>
      </c>
      <c r="DN17" s="20">
        <v>1</v>
      </c>
      <c r="DO17" s="20">
        <v>2</v>
      </c>
      <c r="DP17" s="20">
        <v>2</v>
      </c>
      <c r="DQ17" s="20">
        <v>6</v>
      </c>
      <c r="DR17" s="20">
        <v>6</v>
      </c>
      <c r="DS17" s="20">
        <v>4</v>
      </c>
      <c r="DT17" s="20">
        <v>0</v>
      </c>
      <c r="DU17" s="20">
        <v>0</v>
      </c>
      <c r="DV17" s="20">
        <v>1</v>
      </c>
      <c r="DW17" s="20">
        <v>1</v>
      </c>
      <c r="DX17" s="20">
        <v>0</v>
      </c>
      <c r="DY17" s="20">
        <v>2</v>
      </c>
      <c r="DZ17" s="20">
        <f>DO17+DP17+DQ17+DR17+DS17</f>
        <v>20</v>
      </c>
    </row>
    <row r="18" ht="13.65" customHeight="1">
      <c r="A18" s="14">
        <v>16</v>
      </c>
      <c r="B18" s="14">
        <v>16</v>
      </c>
      <c r="C18" t="s" s="15">
        <v>136</v>
      </c>
      <c r="D18" s="16">
        <v>1</v>
      </c>
      <c r="E18" s="16">
        <v>0</v>
      </c>
      <c r="F18" s="16">
        <v>0</v>
      </c>
      <c r="G18" s="16">
        <v>0</v>
      </c>
      <c r="H18" s="16">
        <v>1</v>
      </c>
      <c r="I18" s="16">
        <v>1</v>
      </c>
      <c r="J18" s="16">
        <v>0</v>
      </c>
      <c r="K18" s="16">
        <v>0</v>
      </c>
      <c r="L18" s="16">
        <v>1</v>
      </c>
      <c r="M18" s="16">
        <v>0</v>
      </c>
      <c r="N18" s="16">
        <v>0</v>
      </c>
      <c r="O18" s="16">
        <v>0</v>
      </c>
      <c r="P18" s="16">
        <v>0</v>
      </c>
      <c r="Q18" s="16">
        <v>0</v>
      </c>
      <c r="R18" s="16">
        <v>1</v>
      </c>
      <c r="S18" s="16">
        <v>0</v>
      </c>
      <c r="T18" s="17">
        <v>4</v>
      </c>
      <c r="U18" s="17">
        <v>3</v>
      </c>
      <c r="V18" s="17">
        <v>2</v>
      </c>
      <c r="W18" s="17">
        <v>3</v>
      </c>
      <c r="X18" s="17">
        <v>4</v>
      </c>
      <c r="Y18" s="17">
        <v>3</v>
      </c>
      <c r="Z18" s="17">
        <v>1</v>
      </c>
      <c r="AA18" s="17">
        <v>3</v>
      </c>
      <c r="AB18" s="17">
        <v>4</v>
      </c>
      <c r="AC18" s="17">
        <v>3</v>
      </c>
      <c r="AD18" s="17">
        <v>2</v>
      </c>
      <c r="AE18" s="17">
        <v>1</v>
      </c>
      <c r="AF18" s="17">
        <v>1</v>
      </c>
      <c r="AG18" s="17">
        <v>4</v>
      </c>
      <c r="AH18" s="17">
        <v>2</v>
      </c>
      <c r="AI18" s="17">
        <v>4</v>
      </c>
      <c r="AJ18" s="17">
        <v>1</v>
      </c>
      <c r="AK18" s="17">
        <v>2</v>
      </c>
      <c r="AL18" s="17">
        <v>1</v>
      </c>
      <c r="AM18" s="17">
        <v>3</v>
      </c>
      <c r="AN18" s="17">
        <v>1</v>
      </c>
      <c r="AO18" s="17">
        <v>4</v>
      </c>
      <c r="AP18" s="17">
        <v>2</v>
      </c>
      <c r="AQ18" s="17">
        <v>4</v>
      </c>
      <c r="AR18" s="17">
        <v>4</v>
      </c>
      <c r="AS18" s="17">
        <v>3</v>
      </c>
      <c r="AT18" s="17">
        <v>2</v>
      </c>
      <c r="AU18" s="17">
        <v>3</v>
      </c>
      <c r="AV18" s="17">
        <v>1</v>
      </c>
      <c r="AW18" s="17">
        <v>1</v>
      </c>
      <c r="AX18" s="17">
        <v>1</v>
      </c>
      <c r="AY18" s="17">
        <v>2</v>
      </c>
      <c r="AZ18" s="17">
        <v>4</v>
      </c>
      <c r="BA18" s="17">
        <v>4</v>
      </c>
      <c r="BB18" s="17">
        <v>3</v>
      </c>
      <c r="BC18" s="17">
        <v>1</v>
      </c>
      <c r="BD18" s="17">
        <v>1</v>
      </c>
      <c r="BE18" s="17">
        <v>1</v>
      </c>
      <c r="BF18" s="17">
        <v>2</v>
      </c>
      <c r="BG18" s="17">
        <v>3</v>
      </c>
      <c r="BH18" s="17">
        <v>31</v>
      </c>
      <c r="BI18" t="s" s="18">
        <v>131</v>
      </c>
      <c r="BJ18" s="17">
        <v>28</v>
      </c>
      <c r="BK18" t="s" s="18">
        <v>129</v>
      </c>
      <c r="BL18" s="17">
        <v>13</v>
      </c>
      <c r="BM18" t="s" s="18">
        <v>130</v>
      </c>
      <c r="BN18" s="17">
        <v>18</v>
      </c>
      <c r="BO18" t="s" s="18">
        <v>129</v>
      </c>
      <c r="BP18" s="17">
        <v>28</v>
      </c>
      <c r="BQ18" t="s" s="18">
        <v>133</v>
      </c>
      <c r="BR18" s="19">
        <v>6</v>
      </c>
      <c r="BS18" s="19">
        <v>6</v>
      </c>
      <c r="BT18" s="19">
        <v>1</v>
      </c>
      <c r="BU18" s="19">
        <v>3</v>
      </c>
      <c r="BV18" s="19">
        <v>6</v>
      </c>
      <c r="BW18" s="19">
        <v>6</v>
      </c>
      <c r="BX18" s="19">
        <v>1</v>
      </c>
      <c r="BY18" s="19">
        <v>24</v>
      </c>
      <c r="BZ18" s="19">
        <v>25</v>
      </c>
      <c r="CA18" s="20">
        <v>1</v>
      </c>
      <c r="CB18" s="20">
        <v>0</v>
      </c>
      <c r="CC18" s="20">
        <v>1</v>
      </c>
      <c r="CD18" s="20">
        <v>0</v>
      </c>
      <c r="CE18" s="20">
        <v>1</v>
      </c>
      <c r="CF18" s="20">
        <v>0</v>
      </c>
      <c r="CG18" s="20">
        <v>0</v>
      </c>
      <c r="CH18" s="20">
        <v>1</v>
      </c>
      <c r="CI18" s="20">
        <v>1</v>
      </c>
      <c r="CJ18" s="20">
        <v>0</v>
      </c>
      <c r="CK18" s="20">
        <v>0</v>
      </c>
      <c r="CL18" s="20">
        <v>1</v>
      </c>
      <c r="CM18" s="20">
        <v>1</v>
      </c>
      <c r="CN18" s="20">
        <v>0</v>
      </c>
      <c r="CO18" s="20">
        <v>1</v>
      </c>
      <c r="CP18" s="20">
        <v>0</v>
      </c>
      <c r="CQ18" s="20">
        <v>0</v>
      </c>
      <c r="CR18" s="20">
        <v>1</v>
      </c>
      <c r="CS18" s="20">
        <v>1</v>
      </c>
      <c r="CT18" s="20">
        <v>0</v>
      </c>
      <c r="CU18" s="20">
        <v>0</v>
      </c>
      <c r="CV18" s="20">
        <v>1</v>
      </c>
      <c r="CW18" s="20">
        <v>1</v>
      </c>
      <c r="CX18" s="20">
        <v>0</v>
      </c>
      <c r="CY18" s="20">
        <v>1</v>
      </c>
      <c r="CZ18" s="20">
        <v>0</v>
      </c>
      <c r="DA18" s="20">
        <v>0</v>
      </c>
      <c r="DB18" s="20">
        <v>1</v>
      </c>
      <c r="DC18" s="20">
        <v>1</v>
      </c>
      <c r="DD18" s="20">
        <v>0</v>
      </c>
      <c r="DE18" s="20">
        <v>0</v>
      </c>
      <c r="DF18" s="20">
        <v>1</v>
      </c>
      <c r="DG18" s="20">
        <v>1</v>
      </c>
      <c r="DH18" s="20">
        <v>0</v>
      </c>
      <c r="DI18" s="20">
        <v>1</v>
      </c>
      <c r="DJ18" s="20">
        <v>0</v>
      </c>
      <c r="DK18" s="20">
        <v>0</v>
      </c>
      <c r="DL18" s="20">
        <v>1</v>
      </c>
      <c r="DM18" s="20">
        <v>0</v>
      </c>
      <c r="DN18" s="20">
        <v>1</v>
      </c>
      <c r="DO18" s="20">
        <v>2</v>
      </c>
      <c r="DP18" s="20">
        <v>1</v>
      </c>
      <c r="DQ18" s="20">
        <v>8</v>
      </c>
      <c r="DR18" s="20">
        <v>5</v>
      </c>
      <c r="DS18" s="20">
        <v>4</v>
      </c>
      <c r="DT18" s="20">
        <v>0</v>
      </c>
      <c r="DU18" s="20">
        <v>0</v>
      </c>
      <c r="DV18" s="20">
        <v>1</v>
      </c>
      <c r="DW18" s="20">
        <v>0</v>
      </c>
      <c r="DX18" s="20">
        <v>0</v>
      </c>
      <c r="DY18" s="20">
        <v>1</v>
      </c>
      <c r="DZ18" s="20">
        <f>DO18+DP18+DQ18+DR18+DS18</f>
        <v>20</v>
      </c>
    </row>
    <row r="19" ht="13.65" customHeight="1">
      <c r="A19" s="14">
        <v>17</v>
      </c>
      <c r="B19" s="14">
        <v>18</v>
      </c>
      <c r="C19" t="s" s="15">
        <v>136</v>
      </c>
      <c r="D19" s="16">
        <v>1</v>
      </c>
      <c r="E19" s="16">
        <v>1</v>
      </c>
      <c r="F19" s="16">
        <v>1</v>
      </c>
      <c r="G19" s="16">
        <v>0</v>
      </c>
      <c r="H19" s="16">
        <v>0</v>
      </c>
      <c r="I19" s="16">
        <v>0</v>
      </c>
      <c r="J19" s="16">
        <v>0</v>
      </c>
      <c r="K19" s="16">
        <v>0</v>
      </c>
      <c r="L19" s="16">
        <v>0</v>
      </c>
      <c r="M19" s="16">
        <v>0</v>
      </c>
      <c r="N19" s="16">
        <v>0</v>
      </c>
      <c r="O19" s="16">
        <v>0</v>
      </c>
      <c r="P19" s="16">
        <v>1</v>
      </c>
      <c r="Q19" s="16">
        <v>0</v>
      </c>
      <c r="R19" s="16">
        <v>1</v>
      </c>
      <c r="S19" s="16">
        <v>0</v>
      </c>
      <c r="T19" s="17">
        <v>3</v>
      </c>
      <c r="U19" s="17">
        <v>3</v>
      </c>
      <c r="V19" s="17">
        <v>2</v>
      </c>
      <c r="W19" s="17">
        <v>3</v>
      </c>
      <c r="X19" s="17">
        <v>2</v>
      </c>
      <c r="Y19" s="17">
        <v>3</v>
      </c>
      <c r="Z19" s="17">
        <v>1</v>
      </c>
      <c r="AA19" s="17">
        <v>3</v>
      </c>
      <c r="AB19" s="17">
        <v>2</v>
      </c>
      <c r="AC19" s="17">
        <v>3</v>
      </c>
      <c r="AD19" s="17">
        <v>2</v>
      </c>
      <c r="AE19" s="17">
        <v>2</v>
      </c>
      <c r="AF19" s="17">
        <v>3</v>
      </c>
      <c r="AG19" s="17">
        <v>2</v>
      </c>
      <c r="AH19" s="17">
        <v>1</v>
      </c>
      <c r="AI19" s="17">
        <v>2</v>
      </c>
      <c r="AJ19" s="17">
        <v>1</v>
      </c>
      <c r="AK19" s="17">
        <v>2</v>
      </c>
      <c r="AL19" s="17">
        <v>1</v>
      </c>
      <c r="AM19" s="17">
        <v>2</v>
      </c>
      <c r="AN19" s="17">
        <v>2</v>
      </c>
      <c r="AO19" s="17">
        <v>2</v>
      </c>
      <c r="AP19" s="17">
        <v>2</v>
      </c>
      <c r="AQ19" s="17">
        <v>3</v>
      </c>
      <c r="AR19" s="17">
        <v>3</v>
      </c>
      <c r="AS19" s="17">
        <v>2</v>
      </c>
      <c r="AT19" s="17">
        <v>2</v>
      </c>
      <c r="AU19" s="17">
        <v>3</v>
      </c>
      <c r="AV19" s="17">
        <v>1</v>
      </c>
      <c r="AW19" s="17">
        <v>2</v>
      </c>
      <c r="AX19" s="17">
        <v>2</v>
      </c>
      <c r="AY19" s="17">
        <v>3</v>
      </c>
      <c r="AZ19" s="17">
        <v>2</v>
      </c>
      <c r="BA19" s="17">
        <v>2</v>
      </c>
      <c r="BB19" s="17">
        <v>1</v>
      </c>
      <c r="BC19" s="17">
        <v>2</v>
      </c>
      <c r="BD19" s="17">
        <v>2</v>
      </c>
      <c r="BE19" s="17">
        <v>2</v>
      </c>
      <c r="BF19" s="17">
        <v>2</v>
      </c>
      <c r="BG19" s="17">
        <v>3</v>
      </c>
      <c r="BH19" s="17">
        <v>26</v>
      </c>
      <c r="BI19" t="s" s="18">
        <v>129</v>
      </c>
      <c r="BJ19" s="17">
        <v>25</v>
      </c>
      <c r="BK19" t="s" s="18">
        <v>129</v>
      </c>
      <c r="BL19" s="17">
        <v>21</v>
      </c>
      <c r="BM19" t="s" s="18">
        <v>129</v>
      </c>
      <c r="BN19" s="17">
        <v>16</v>
      </c>
      <c r="BO19" t="s" s="18">
        <v>129</v>
      </c>
      <c r="BP19" s="17">
        <v>14</v>
      </c>
      <c r="BQ19" t="s" s="18">
        <v>133</v>
      </c>
      <c r="BR19" s="19">
        <v>1</v>
      </c>
      <c r="BS19" s="19">
        <v>3</v>
      </c>
      <c r="BT19" s="19">
        <v>2</v>
      </c>
      <c r="BU19" s="19">
        <v>3</v>
      </c>
      <c r="BV19" s="19">
        <v>5</v>
      </c>
      <c r="BW19" s="19">
        <v>3</v>
      </c>
      <c r="BX19" s="19">
        <v>2</v>
      </c>
      <c r="BY19" s="19">
        <v>16</v>
      </c>
      <c r="BZ19" s="19">
        <v>33</v>
      </c>
      <c r="CA19" s="20">
        <v>1</v>
      </c>
      <c r="CB19" s="20">
        <v>0</v>
      </c>
      <c r="CC19" s="20">
        <v>0</v>
      </c>
      <c r="CD19" s="20">
        <v>1</v>
      </c>
      <c r="CE19" s="20">
        <v>1</v>
      </c>
      <c r="CF19" s="20">
        <v>0</v>
      </c>
      <c r="CG19" s="20">
        <v>0</v>
      </c>
      <c r="CH19" s="20">
        <v>1</v>
      </c>
      <c r="CI19" s="20">
        <v>1</v>
      </c>
      <c r="CJ19" s="20">
        <v>0</v>
      </c>
      <c r="CK19" s="20">
        <v>1</v>
      </c>
      <c r="CL19" s="20">
        <v>0</v>
      </c>
      <c r="CM19" s="20">
        <v>1</v>
      </c>
      <c r="CN19" s="20">
        <v>0</v>
      </c>
      <c r="CO19" s="20">
        <v>0</v>
      </c>
      <c r="CP19" s="20">
        <v>1</v>
      </c>
      <c r="CQ19" s="20">
        <v>0</v>
      </c>
      <c r="CR19" s="20">
        <v>1</v>
      </c>
      <c r="CS19" s="20">
        <v>1</v>
      </c>
      <c r="CT19" s="20">
        <v>0</v>
      </c>
      <c r="CU19" s="20">
        <v>1</v>
      </c>
      <c r="CV19" s="20">
        <v>0</v>
      </c>
      <c r="CW19" s="20">
        <v>1</v>
      </c>
      <c r="CX19" s="20">
        <v>0</v>
      </c>
      <c r="CY19" s="20">
        <v>0</v>
      </c>
      <c r="CZ19" s="20">
        <v>1</v>
      </c>
      <c r="DA19" s="20">
        <v>0</v>
      </c>
      <c r="DB19" s="20">
        <v>1</v>
      </c>
      <c r="DC19" s="20">
        <v>0</v>
      </c>
      <c r="DD19" s="20">
        <v>1</v>
      </c>
      <c r="DE19" s="20">
        <v>0</v>
      </c>
      <c r="DF19" s="20">
        <v>1</v>
      </c>
      <c r="DG19" s="20">
        <v>1</v>
      </c>
      <c r="DH19" s="20">
        <v>0</v>
      </c>
      <c r="DI19" s="20">
        <v>0</v>
      </c>
      <c r="DJ19" s="20">
        <v>1</v>
      </c>
      <c r="DK19" s="20">
        <v>1</v>
      </c>
      <c r="DL19" s="20">
        <v>0</v>
      </c>
      <c r="DM19" s="20">
        <v>0</v>
      </c>
      <c r="DN19" s="20">
        <v>1</v>
      </c>
      <c r="DO19" s="20">
        <v>5</v>
      </c>
      <c r="DP19" s="20">
        <v>1</v>
      </c>
      <c r="DQ19" s="20">
        <v>4</v>
      </c>
      <c r="DR19" s="20">
        <v>4</v>
      </c>
      <c r="DS19" s="20">
        <v>6</v>
      </c>
      <c r="DT19" s="20">
        <v>0</v>
      </c>
      <c r="DU19" s="20">
        <v>0</v>
      </c>
      <c r="DV19" s="20">
        <v>0</v>
      </c>
      <c r="DW19" s="20">
        <v>0</v>
      </c>
      <c r="DX19" s="20">
        <v>1</v>
      </c>
      <c r="DY19" s="20">
        <v>1</v>
      </c>
      <c r="DZ19" s="20">
        <f>DO19+DP19+DQ19+DR19+DS19</f>
        <v>20</v>
      </c>
    </row>
    <row r="20" ht="13.65" customHeight="1">
      <c r="A20" s="14">
        <v>18</v>
      </c>
      <c r="B20" s="14">
        <v>17</v>
      </c>
      <c r="C20" t="s" s="15">
        <v>136</v>
      </c>
      <c r="D20" s="16">
        <v>1</v>
      </c>
      <c r="E20" s="16">
        <v>0</v>
      </c>
      <c r="F20" s="16">
        <v>0</v>
      </c>
      <c r="G20" s="16">
        <v>0</v>
      </c>
      <c r="H20" s="16">
        <v>1</v>
      </c>
      <c r="I20" s="16">
        <v>0</v>
      </c>
      <c r="J20" s="16">
        <v>0</v>
      </c>
      <c r="K20" s="16">
        <v>0</v>
      </c>
      <c r="L20" s="16">
        <v>1</v>
      </c>
      <c r="M20" s="16">
        <v>0</v>
      </c>
      <c r="N20" s="16">
        <v>0</v>
      </c>
      <c r="O20" s="16">
        <v>0</v>
      </c>
      <c r="P20" s="16">
        <v>0</v>
      </c>
      <c r="Q20" s="16">
        <v>0</v>
      </c>
      <c r="R20" s="16">
        <v>1</v>
      </c>
      <c r="S20" t="s" s="21">
        <v>138</v>
      </c>
      <c r="T20" s="17">
        <v>1</v>
      </c>
      <c r="U20" s="17">
        <v>4</v>
      </c>
      <c r="V20" s="17">
        <v>2</v>
      </c>
      <c r="W20" s="17">
        <v>3</v>
      </c>
      <c r="X20" s="17">
        <v>4</v>
      </c>
      <c r="Y20" s="17">
        <v>2</v>
      </c>
      <c r="Z20" s="17">
        <v>1</v>
      </c>
      <c r="AA20" s="17">
        <v>2</v>
      </c>
      <c r="AB20" s="17">
        <v>2</v>
      </c>
      <c r="AC20" s="17">
        <v>2</v>
      </c>
      <c r="AD20" s="17">
        <v>2</v>
      </c>
      <c r="AE20" s="17">
        <v>1</v>
      </c>
      <c r="AF20" s="17">
        <v>1</v>
      </c>
      <c r="AG20" s="17">
        <v>4</v>
      </c>
      <c r="AH20" s="17">
        <v>2</v>
      </c>
      <c r="AI20" s="17">
        <v>4</v>
      </c>
      <c r="AJ20" s="17">
        <v>1</v>
      </c>
      <c r="AK20" s="17">
        <v>2</v>
      </c>
      <c r="AL20" s="17">
        <v>2</v>
      </c>
      <c r="AM20" s="17">
        <v>1</v>
      </c>
      <c r="AN20" s="17">
        <v>1</v>
      </c>
      <c r="AO20" s="17">
        <v>4</v>
      </c>
      <c r="AP20" s="17">
        <v>2</v>
      </c>
      <c r="AQ20" s="17">
        <v>4</v>
      </c>
      <c r="AR20" s="17">
        <v>4</v>
      </c>
      <c r="AS20" s="17">
        <v>4</v>
      </c>
      <c r="AT20" s="17">
        <v>2</v>
      </c>
      <c r="AU20" s="17">
        <v>4</v>
      </c>
      <c r="AV20" s="17">
        <v>1</v>
      </c>
      <c r="AW20" s="17">
        <v>4</v>
      </c>
      <c r="AX20" s="17">
        <v>1</v>
      </c>
      <c r="AY20" s="17">
        <v>1</v>
      </c>
      <c r="AZ20" s="17">
        <v>4</v>
      </c>
      <c r="BA20" s="17">
        <v>4</v>
      </c>
      <c r="BB20" s="17">
        <v>4</v>
      </c>
      <c r="BC20" s="17">
        <v>1</v>
      </c>
      <c r="BD20" s="17">
        <v>1</v>
      </c>
      <c r="BE20" s="17">
        <v>4</v>
      </c>
      <c r="BF20" s="17">
        <v>1</v>
      </c>
      <c r="BG20" s="17">
        <v>4</v>
      </c>
      <c r="BH20" s="17">
        <v>25</v>
      </c>
      <c r="BI20" t="s" s="18">
        <v>129</v>
      </c>
      <c r="BJ20" s="17">
        <v>30</v>
      </c>
      <c r="BK20" t="s" s="18">
        <v>129</v>
      </c>
      <c r="BL20" s="17">
        <v>18</v>
      </c>
      <c r="BM20" t="s" s="18">
        <v>129</v>
      </c>
      <c r="BN20" s="17">
        <v>19</v>
      </c>
      <c r="BO20" t="s" s="18">
        <v>129</v>
      </c>
      <c r="BP20" s="17">
        <v>18</v>
      </c>
      <c r="BQ20" t="s" s="18">
        <v>133</v>
      </c>
      <c r="BR20" s="19">
        <v>6</v>
      </c>
      <c r="BS20" s="19">
        <v>6</v>
      </c>
      <c r="BT20" s="19">
        <v>5</v>
      </c>
      <c r="BU20" s="19">
        <v>6</v>
      </c>
      <c r="BV20" s="19">
        <v>6</v>
      </c>
      <c r="BW20" s="19">
        <v>2</v>
      </c>
      <c r="BX20" s="19">
        <v>1</v>
      </c>
      <c r="BY20" s="19">
        <v>27</v>
      </c>
      <c r="BZ20" s="19">
        <v>22</v>
      </c>
      <c r="CA20" s="20">
        <v>1</v>
      </c>
      <c r="CB20" s="20">
        <v>0</v>
      </c>
      <c r="CC20" s="20">
        <v>1</v>
      </c>
      <c r="CD20" s="20">
        <v>0</v>
      </c>
      <c r="CE20" s="20">
        <v>1</v>
      </c>
      <c r="CF20" s="20">
        <v>0</v>
      </c>
      <c r="CG20" s="20">
        <v>0</v>
      </c>
      <c r="CH20" s="20">
        <v>1</v>
      </c>
      <c r="CI20" s="20">
        <v>0</v>
      </c>
      <c r="CJ20" s="20">
        <v>1</v>
      </c>
      <c r="CK20" s="20">
        <v>0</v>
      </c>
      <c r="CL20" s="20">
        <v>1</v>
      </c>
      <c r="CM20" s="20">
        <v>1</v>
      </c>
      <c r="CN20" s="20">
        <v>0</v>
      </c>
      <c r="CO20" s="20">
        <v>1</v>
      </c>
      <c r="CP20" s="20">
        <v>0</v>
      </c>
      <c r="CQ20" s="20">
        <v>0</v>
      </c>
      <c r="CR20" s="20">
        <v>1</v>
      </c>
      <c r="CS20" s="20">
        <v>1</v>
      </c>
      <c r="CT20" s="20">
        <v>0</v>
      </c>
      <c r="CU20" s="20">
        <v>1</v>
      </c>
      <c r="CV20" s="20">
        <v>0</v>
      </c>
      <c r="CW20" s="20">
        <v>1</v>
      </c>
      <c r="CX20" s="20">
        <v>0</v>
      </c>
      <c r="CY20" s="20">
        <v>1</v>
      </c>
      <c r="CZ20" s="20">
        <v>0</v>
      </c>
      <c r="DA20" s="20">
        <v>0</v>
      </c>
      <c r="DB20" s="20">
        <v>1</v>
      </c>
      <c r="DC20" s="20">
        <v>1</v>
      </c>
      <c r="DD20" s="20">
        <v>0</v>
      </c>
      <c r="DE20" s="20">
        <v>0</v>
      </c>
      <c r="DF20" s="20">
        <v>1</v>
      </c>
      <c r="DG20" s="20">
        <v>1</v>
      </c>
      <c r="DH20" s="20">
        <v>0</v>
      </c>
      <c r="DI20" s="20">
        <v>0</v>
      </c>
      <c r="DJ20" s="20">
        <v>1</v>
      </c>
      <c r="DK20" s="20">
        <v>0</v>
      </c>
      <c r="DL20" s="20">
        <v>1</v>
      </c>
      <c r="DM20" s="20">
        <v>1</v>
      </c>
      <c r="DN20" s="20">
        <v>0</v>
      </c>
      <c r="DO20" s="20">
        <v>4</v>
      </c>
      <c r="DP20" s="20">
        <v>0</v>
      </c>
      <c r="DQ20" s="20">
        <v>7</v>
      </c>
      <c r="DR20" s="20">
        <v>3</v>
      </c>
      <c r="DS20" s="20">
        <v>6</v>
      </c>
      <c r="DT20" s="20">
        <v>0</v>
      </c>
      <c r="DU20" s="20">
        <v>0</v>
      </c>
      <c r="DV20" s="20">
        <v>1</v>
      </c>
      <c r="DW20" s="20">
        <v>0</v>
      </c>
      <c r="DX20" s="20">
        <v>0</v>
      </c>
      <c r="DY20" s="20">
        <v>1</v>
      </c>
      <c r="DZ20" s="20">
        <f>DO20+DP20+DQ20+DR20+DS20</f>
        <v>20</v>
      </c>
    </row>
    <row r="21" ht="13.65" customHeight="1">
      <c r="A21" s="14">
        <v>19</v>
      </c>
      <c r="B21" s="14">
        <v>16</v>
      </c>
      <c r="C21" t="s" s="15">
        <v>136</v>
      </c>
      <c r="D21" s="16">
        <v>0</v>
      </c>
      <c r="E21" s="16">
        <v>1</v>
      </c>
      <c r="F21" s="16">
        <v>1</v>
      </c>
      <c r="G21" s="16">
        <v>0</v>
      </c>
      <c r="H21" s="16">
        <v>0</v>
      </c>
      <c r="I21" s="16">
        <v>0</v>
      </c>
      <c r="J21" s="16">
        <v>0</v>
      </c>
      <c r="K21" s="16">
        <v>0</v>
      </c>
      <c r="L21" s="16">
        <v>1</v>
      </c>
      <c r="M21" s="16">
        <v>0</v>
      </c>
      <c r="N21" s="16">
        <v>1</v>
      </c>
      <c r="O21" s="16">
        <v>0</v>
      </c>
      <c r="P21" s="16">
        <v>1</v>
      </c>
      <c r="Q21" s="16">
        <v>0</v>
      </c>
      <c r="R21" s="16">
        <v>0</v>
      </c>
      <c r="S21" s="16">
        <v>0</v>
      </c>
      <c r="T21" s="17">
        <v>3</v>
      </c>
      <c r="U21" s="17">
        <v>3</v>
      </c>
      <c r="V21" s="17">
        <v>2</v>
      </c>
      <c r="W21" s="17">
        <v>3</v>
      </c>
      <c r="X21" s="17">
        <v>2</v>
      </c>
      <c r="Y21" s="17">
        <v>4</v>
      </c>
      <c r="Z21" s="17">
        <v>1</v>
      </c>
      <c r="AA21" s="17">
        <v>3</v>
      </c>
      <c r="AB21" s="17">
        <v>3</v>
      </c>
      <c r="AC21" s="17">
        <v>3</v>
      </c>
      <c r="AD21" s="17">
        <v>2</v>
      </c>
      <c r="AE21" s="17">
        <v>3</v>
      </c>
      <c r="AF21" s="17">
        <v>3</v>
      </c>
      <c r="AG21" s="17">
        <v>3</v>
      </c>
      <c r="AH21" s="17">
        <v>2</v>
      </c>
      <c r="AI21" s="17">
        <v>1</v>
      </c>
      <c r="AJ21" s="17">
        <v>1</v>
      </c>
      <c r="AK21" s="17">
        <v>2</v>
      </c>
      <c r="AL21" s="17">
        <v>1</v>
      </c>
      <c r="AM21" s="17">
        <v>2</v>
      </c>
      <c r="AN21" s="17">
        <v>1</v>
      </c>
      <c r="AO21" s="17">
        <v>3</v>
      </c>
      <c r="AP21" s="17">
        <v>1</v>
      </c>
      <c r="AQ21" s="17">
        <v>3</v>
      </c>
      <c r="AR21" s="17">
        <v>3</v>
      </c>
      <c r="AS21" s="17">
        <v>2</v>
      </c>
      <c r="AT21" s="17">
        <v>2</v>
      </c>
      <c r="AU21" s="17">
        <v>2</v>
      </c>
      <c r="AV21" s="17">
        <v>2</v>
      </c>
      <c r="AW21" s="17">
        <v>2</v>
      </c>
      <c r="AX21" s="17">
        <v>2</v>
      </c>
      <c r="AY21" s="17">
        <v>2</v>
      </c>
      <c r="AZ21" s="17">
        <v>3</v>
      </c>
      <c r="BA21" s="17">
        <v>2</v>
      </c>
      <c r="BB21" s="17">
        <v>1</v>
      </c>
      <c r="BC21" s="17">
        <v>2</v>
      </c>
      <c r="BD21" s="17">
        <v>3</v>
      </c>
      <c r="BE21" s="17">
        <v>1</v>
      </c>
      <c r="BF21" s="17">
        <v>2</v>
      </c>
      <c r="BG21" s="17">
        <v>3</v>
      </c>
      <c r="BH21" s="17">
        <v>28</v>
      </c>
      <c r="BI21" t="s" s="18">
        <v>129</v>
      </c>
      <c r="BJ21" s="17">
        <v>25</v>
      </c>
      <c r="BK21" t="s" s="18">
        <v>129</v>
      </c>
      <c r="BL21" s="17">
        <v>20</v>
      </c>
      <c r="BM21" t="s" s="18">
        <v>129</v>
      </c>
      <c r="BN21" s="17">
        <v>16</v>
      </c>
      <c r="BO21" t="s" s="18">
        <v>129</v>
      </c>
      <c r="BP21" s="17">
        <v>17</v>
      </c>
      <c r="BQ21" t="s" s="18">
        <v>133</v>
      </c>
      <c r="BR21" s="19">
        <v>3</v>
      </c>
      <c r="BS21" s="19">
        <v>3</v>
      </c>
      <c r="BT21" s="19">
        <v>5</v>
      </c>
      <c r="BU21" s="19">
        <v>4</v>
      </c>
      <c r="BV21" s="19">
        <v>4</v>
      </c>
      <c r="BW21" s="19">
        <v>5</v>
      </c>
      <c r="BX21" s="19">
        <v>2</v>
      </c>
      <c r="BY21" s="19">
        <v>25</v>
      </c>
      <c r="BZ21" s="19">
        <v>24</v>
      </c>
      <c r="CA21" s="20">
        <v>1</v>
      </c>
      <c r="CB21" s="20">
        <v>0</v>
      </c>
      <c r="CC21" s="20">
        <v>1</v>
      </c>
      <c r="CD21" s="20">
        <v>0</v>
      </c>
      <c r="CE21" s="20">
        <v>1</v>
      </c>
      <c r="CF21" s="20">
        <v>0</v>
      </c>
      <c r="CG21" s="20">
        <v>0</v>
      </c>
      <c r="CH21" s="20">
        <v>1</v>
      </c>
      <c r="CI21" s="20">
        <v>0</v>
      </c>
      <c r="CJ21" s="20">
        <v>1</v>
      </c>
      <c r="CK21" s="20">
        <v>0</v>
      </c>
      <c r="CL21" s="20">
        <v>1</v>
      </c>
      <c r="CM21" s="20">
        <v>1</v>
      </c>
      <c r="CN21" s="20">
        <v>0</v>
      </c>
      <c r="CO21" s="20">
        <v>1</v>
      </c>
      <c r="CP21" s="20">
        <v>0</v>
      </c>
      <c r="CQ21" s="20">
        <v>0</v>
      </c>
      <c r="CR21" s="20">
        <v>1</v>
      </c>
      <c r="CS21" s="20">
        <v>0</v>
      </c>
      <c r="CT21" s="20">
        <v>1</v>
      </c>
      <c r="CU21" s="20">
        <v>0</v>
      </c>
      <c r="CV21" s="20">
        <v>1</v>
      </c>
      <c r="CW21" s="20">
        <v>1</v>
      </c>
      <c r="CX21" s="20">
        <v>0</v>
      </c>
      <c r="CY21" s="20">
        <v>1</v>
      </c>
      <c r="CZ21" s="20">
        <v>0</v>
      </c>
      <c r="DA21" s="20">
        <v>0</v>
      </c>
      <c r="DB21" s="20">
        <v>1</v>
      </c>
      <c r="DC21" s="20">
        <v>1</v>
      </c>
      <c r="DD21" s="20">
        <v>0</v>
      </c>
      <c r="DE21" s="20">
        <v>0</v>
      </c>
      <c r="DF21" s="20">
        <v>1</v>
      </c>
      <c r="DG21" s="20">
        <v>1</v>
      </c>
      <c r="DH21" s="20">
        <v>0</v>
      </c>
      <c r="DI21" s="20">
        <v>1</v>
      </c>
      <c r="DJ21" s="20">
        <v>0</v>
      </c>
      <c r="DK21" s="20">
        <v>1</v>
      </c>
      <c r="DL21" s="20">
        <v>0</v>
      </c>
      <c r="DM21" s="20">
        <v>0</v>
      </c>
      <c r="DN21" s="20">
        <v>1</v>
      </c>
      <c r="DO21" s="20">
        <v>1</v>
      </c>
      <c r="DP21" s="20">
        <v>2</v>
      </c>
      <c r="DQ21" s="20">
        <v>8</v>
      </c>
      <c r="DR21" s="20">
        <v>4</v>
      </c>
      <c r="DS21" s="20">
        <v>5</v>
      </c>
      <c r="DT21" s="20">
        <v>0</v>
      </c>
      <c r="DU21" s="20">
        <v>0</v>
      </c>
      <c r="DV21" s="20">
        <v>1</v>
      </c>
      <c r="DW21" s="20">
        <v>0</v>
      </c>
      <c r="DX21" s="20">
        <v>0</v>
      </c>
      <c r="DY21" s="20">
        <v>1</v>
      </c>
      <c r="DZ21" s="20">
        <f>DO21+DP21+DQ21+DR21+DS21</f>
        <v>20</v>
      </c>
    </row>
    <row r="22" ht="13.65" customHeight="1">
      <c r="A22" s="14">
        <v>20</v>
      </c>
      <c r="B22" s="14">
        <v>17</v>
      </c>
      <c r="C22" t="s" s="15">
        <v>136</v>
      </c>
      <c r="D22" s="16">
        <v>0</v>
      </c>
      <c r="E22" s="16">
        <v>1</v>
      </c>
      <c r="F22" s="16">
        <v>0</v>
      </c>
      <c r="G22" s="16">
        <v>0</v>
      </c>
      <c r="H22" s="16">
        <v>1</v>
      </c>
      <c r="I22" s="16">
        <v>0</v>
      </c>
      <c r="J22" s="16">
        <v>0</v>
      </c>
      <c r="K22" s="16">
        <v>1</v>
      </c>
      <c r="L22" s="16">
        <v>0</v>
      </c>
      <c r="M22" s="16">
        <v>0</v>
      </c>
      <c r="N22" s="16">
        <v>0</v>
      </c>
      <c r="O22" s="16">
        <v>0</v>
      </c>
      <c r="P22" s="16">
        <v>1</v>
      </c>
      <c r="Q22" s="16">
        <v>1</v>
      </c>
      <c r="R22" s="16">
        <v>0</v>
      </c>
      <c r="S22" s="16">
        <v>0</v>
      </c>
      <c r="T22" s="17">
        <v>2</v>
      </c>
      <c r="U22" s="17">
        <v>2</v>
      </c>
      <c r="V22" s="17">
        <v>2</v>
      </c>
      <c r="W22" s="17">
        <v>3</v>
      </c>
      <c r="X22" s="17">
        <v>3</v>
      </c>
      <c r="Y22" s="17">
        <v>1</v>
      </c>
      <c r="Z22" s="17">
        <v>2</v>
      </c>
      <c r="AA22" s="17">
        <v>2</v>
      </c>
      <c r="AB22" s="17">
        <v>2</v>
      </c>
      <c r="AC22" s="17">
        <v>4</v>
      </c>
      <c r="AD22" s="17">
        <v>2</v>
      </c>
      <c r="AE22" s="17">
        <v>2</v>
      </c>
      <c r="AF22" s="17">
        <v>3</v>
      </c>
      <c r="AG22" s="17">
        <v>4</v>
      </c>
      <c r="AH22" s="17">
        <v>1</v>
      </c>
      <c r="AI22" s="17">
        <v>1</v>
      </c>
      <c r="AJ22" s="17">
        <v>1</v>
      </c>
      <c r="AK22" s="17">
        <v>1</v>
      </c>
      <c r="AL22" s="17">
        <v>1</v>
      </c>
      <c r="AM22" s="17">
        <v>4</v>
      </c>
      <c r="AN22" s="17">
        <v>2</v>
      </c>
      <c r="AO22" s="17">
        <v>1</v>
      </c>
      <c r="AP22" s="17">
        <v>1</v>
      </c>
      <c r="AQ22" s="17">
        <v>2</v>
      </c>
      <c r="AR22" s="17">
        <v>2</v>
      </c>
      <c r="AS22" s="17">
        <v>2</v>
      </c>
      <c r="AT22" s="17">
        <v>3</v>
      </c>
      <c r="AU22" s="17">
        <v>3</v>
      </c>
      <c r="AV22" s="17">
        <v>2</v>
      </c>
      <c r="AW22" s="17">
        <v>4</v>
      </c>
      <c r="AX22" s="17">
        <v>2</v>
      </c>
      <c r="AY22" s="17">
        <v>3</v>
      </c>
      <c r="AZ22" s="17">
        <v>3</v>
      </c>
      <c r="BA22" s="17">
        <v>2</v>
      </c>
      <c r="BB22" s="17">
        <v>2</v>
      </c>
      <c r="BC22" s="17">
        <v>2</v>
      </c>
      <c r="BD22" s="17">
        <v>3</v>
      </c>
      <c r="BE22" s="17">
        <v>2</v>
      </c>
      <c r="BF22" s="17">
        <v>2</v>
      </c>
      <c r="BG22" s="17">
        <v>2</v>
      </c>
      <c r="BH22" s="17">
        <v>18</v>
      </c>
      <c r="BI22" t="s" s="18">
        <v>129</v>
      </c>
      <c r="BJ22" s="17">
        <v>19</v>
      </c>
      <c r="BK22" t="s" s="18">
        <v>130</v>
      </c>
      <c r="BL22" s="17">
        <v>25</v>
      </c>
      <c r="BM22" t="s" s="18">
        <v>131</v>
      </c>
      <c r="BN22" s="17">
        <v>18</v>
      </c>
      <c r="BO22" t="s" s="18">
        <v>129</v>
      </c>
      <c r="BP22" s="17">
        <v>-6</v>
      </c>
      <c r="BQ22" t="s" s="18">
        <v>139</v>
      </c>
      <c r="BR22" s="19">
        <v>4</v>
      </c>
      <c r="BS22" s="19">
        <v>4</v>
      </c>
      <c r="BT22" s="19">
        <v>5</v>
      </c>
      <c r="BU22" s="19">
        <v>3</v>
      </c>
      <c r="BV22" s="19">
        <v>2</v>
      </c>
      <c r="BW22" s="19">
        <v>3</v>
      </c>
      <c r="BX22" s="19">
        <v>1</v>
      </c>
      <c r="BY22" s="19">
        <v>25</v>
      </c>
      <c r="BZ22" s="19">
        <v>24</v>
      </c>
      <c r="CA22" s="20">
        <v>1</v>
      </c>
      <c r="CB22" s="20">
        <v>0</v>
      </c>
      <c r="CC22" s="20">
        <v>1</v>
      </c>
      <c r="CD22" s="20">
        <v>0</v>
      </c>
      <c r="CE22" s="20">
        <v>1</v>
      </c>
      <c r="CF22" s="20">
        <v>0</v>
      </c>
      <c r="CG22" s="20">
        <v>1</v>
      </c>
      <c r="CH22" s="20">
        <v>0</v>
      </c>
      <c r="CI22" s="20">
        <v>1</v>
      </c>
      <c r="CJ22" s="20">
        <v>0</v>
      </c>
      <c r="CK22" s="20">
        <v>0</v>
      </c>
      <c r="CL22" s="20">
        <v>1</v>
      </c>
      <c r="CM22" s="20">
        <v>1</v>
      </c>
      <c r="CN22" s="20">
        <v>0</v>
      </c>
      <c r="CO22" s="20">
        <v>0</v>
      </c>
      <c r="CP22" s="20">
        <v>1</v>
      </c>
      <c r="CQ22" s="20">
        <v>1</v>
      </c>
      <c r="CR22" s="20">
        <v>0</v>
      </c>
      <c r="CS22" s="20">
        <v>1</v>
      </c>
      <c r="CT22" s="20">
        <v>0</v>
      </c>
      <c r="CU22" s="20">
        <v>0</v>
      </c>
      <c r="CV22" s="20">
        <v>1</v>
      </c>
      <c r="CW22" s="20">
        <v>1</v>
      </c>
      <c r="CX22" s="20">
        <v>0</v>
      </c>
      <c r="CY22" s="20">
        <v>1</v>
      </c>
      <c r="CZ22" s="20">
        <v>0</v>
      </c>
      <c r="DA22" s="20">
        <v>0</v>
      </c>
      <c r="DB22" s="20">
        <v>1</v>
      </c>
      <c r="DC22" s="20">
        <v>1</v>
      </c>
      <c r="DD22" s="20">
        <v>0</v>
      </c>
      <c r="DE22" s="20">
        <v>0</v>
      </c>
      <c r="DF22" s="20">
        <v>1</v>
      </c>
      <c r="DG22" s="20">
        <v>1</v>
      </c>
      <c r="DH22" s="20">
        <v>0</v>
      </c>
      <c r="DI22" s="20">
        <v>1</v>
      </c>
      <c r="DJ22" s="20">
        <v>0</v>
      </c>
      <c r="DK22" s="20">
        <v>0</v>
      </c>
      <c r="DL22" s="20">
        <v>1</v>
      </c>
      <c r="DM22" s="20">
        <v>0</v>
      </c>
      <c r="DN22" s="20">
        <v>1</v>
      </c>
      <c r="DO22" s="20">
        <v>2</v>
      </c>
      <c r="DP22" s="20">
        <v>3</v>
      </c>
      <c r="DQ22" s="20">
        <v>6</v>
      </c>
      <c r="DR22" s="20">
        <v>4</v>
      </c>
      <c r="DS22" s="20">
        <v>5</v>
      </c>
      <c r="DT22" s="20">
        <v>0</v>
      </c>
      <c r="DU22" s="20">
        <v>0</v>
      </c>
      <c r="DV22" s="20">
        <v>1</v>
      </c>
      <c r="DW22" s="20">
        <v>0</v>
      </c>
      <c r="DX22" s="20">
        <v>0</v>
      </c>
      <c r="DY22" s="20">
        <v>1</v>
      </c>
      <c r="DZ22" s="20">
        <f>DO22+DP22+DQ22+DR22+DS22</f>
        <v>20</v>
      </c>
    </row>
    <row r="23" ht="13.65" customHeight="1">
      <c r="A23" s="14">
        <v>21</v>
      </c>
      <c r="B23" s="14">
        <v>16</v>
      </c>
      <c r="C23" t="s" s="15">
        <v>136</v>
      </c>
      <c r="D23" s="16">
        <v>1</v>
      </c>
      <c r="E23" s="16">
        <v>1</v>
      </c>
      <c r="F23" s="16">
        <v>0</v>
      </c>
      <c r="G23" s="16">
        <v>1</v>
      </c>
      <c r="H23" s="16">
        <v>1</v>
      </c>
      <c r="I23" s="16">
        <v>0</v>
      </c>
      <c r="J23" s="16">
        <v>0</v>
      </c>
      <c r="K23" s="16">
        <v>0</v>
      </c>
      <c r="L23" s="16">
        <v>1</v>
      </c>
      <c r="M23" s="16">
        <v>0</v>
      </c>
      <c r="N23" s="16">
        <v>0</v>
      </c>
      <c r="O23" s="16">
        <v>0</v>
      </c>
      <c r="P23" s="16">
        <v>0</v>
      </c>
      <c r="Q23" s="16">
        <v>0</v>
      </c>
      <c r="R23" s="16">
        <v>0</v>
      </c>
      <c r="S23" s="16">
        <v>0</v>
      </c>
      <c r="T23" s="17">
        <v>2</v>
      </c>
      <c r="U23" s="17">
        <v>2</v>
      </c>
      <c r="V23" s="17">
        <v>1</v>
      </c>
      <c r="W23" s="17">
        <v>3</v>
      </c>
      <c r="X23" s="17">
        <v>2</v>
      </c>
      <c r="Y23" s="17">
        <v>3</v>
      </c>
      <c r="Z23" s="17">
        <v>1</v>
      </c>
      <c r="AA23" s="17">
        <v>2</v>
      </c>
      <c r="AB23" s="17">
        <v>1</v>
      </c>
      <c r="AC23" s="17">
        <v>3</v>
      </c>
      <c r="AD23" s="17">
        <v>2</v>
      </c>
      <c r="AE23" s="17">
        <v>3</v>
      </c>
      <c r="AF23" s="17">
        <v>3</v>
      </c>
      <c r="AG23" s="17">
        <v>2</v>
      </c>
      <c r="AH23" s="17">
        <v>1</v>
      </c>
      <c r="AI23" s="17">
        <v>4</v>
      </c>
      <c r="AJ23" s="17">
        <v>1</v>
      </c>
      <c r="AK23" s="17">
        <v>3</v>
      </c>
      <c r="AL23" s="17">
        <v>1</v>
      </c>
      <c r="AM23" s="17">
        <v>2</v>
      </c>
      <c r="AN23" s="17">
        <v>2</v>
      </c>
      <c r="AO23" s="17">
        <v>3</v>
      </c>
      <c r="AP23" s="17">
        <v>1</v>
      </c>
      <c r="AQ23" s="17">
        <v>3</v>
      </c>
      <c r="AR23" s="17">
        <v>3</v>
      </c>
      <c r="AS23" s="17">
        <v>2</v>
      </c>
      <c r="AT23" s="17">
        <v>2</v>
      </c>
      <c r="AU23" s="17">
        <v>3</v>
      </c>
      <c r="AV23" s="17">
        <v>2</v>
      </c>
      <c r="AW23" s="17">
        <v>2</v>
      </c>
      <c r="AX23" s="17">
        <v>1</v>
      </c>
      <c r="AY23" s="17">
        <v>3</v>
      </c>
      <c r="AZ23" s="17">
        <v>3</v>
      </c>
      <c r="BA23" s="17">
        <v>3</v>
      </c>
      <c r="BB23" s="17">
        <v>1</v>
      </c>
      <c r="BC23" s="17">
        <v>2</v>
      </c>
      <c r="BD23" s="17">
        <v>3</v>
      </c>
      <c r="BE23" s="17">
        <v>2</v>
      </c>
      <c r="BF23" s="17">
        <v>2</v>
      </c>
      <c r="BG23" s="17">
        <v>2</v>
      </c>
      <c r="BH23" s="17">
        <v>28</v>
      </c>
      <c r="BI23" t="s" s="18">
        <v>129</v>
      </c>
      <c r="BJ23" s="17">
        <v>24</v>
      </c>
      <c r="BK23" t="s" s="18">
        <v>129</v>
      </c>
      <c r="BL23" s="17">
        <v>24</v>
      </c>
      <c r="BM23" t="s" s="18">
        <v>129</v>
      </c>
      <c r="BN23" s="17">
        <v>13</v>
      </c>
      <c r="BO23" t="s" s="18">
        <v>130</v>
      </c>
      <c r="BP23" s="17">
        <v>15</v>
      </c>
      <c r="BQ23" t="s" s="18">
        <v>133</v>
      </c>
      <c r="BR23" s="19">
        <v>3</v>
      </c>
      <c r="BS23" s="19">
        <v>2</v>
      </c>
      <c r="BT23" s="19">
        <v>2</v>
      </c>
      <c r="BU23" s="19">
        <v>1</v>
      </c>
      <c r="BV23" s="19">
        <v>6</v>
      </c>
      <c r="BW23" s="19">
        <v>2</v>
      </c>
      <c r="BX23" s="19">
        <v>1</v>
      </c>
      <c r="BY23" s="19">
        <v>12</v>
      </c>
      <c r="BZ23" s="19">
        <v>37</v>
      </c>
      <c r="CA23" s="20">
        <v>0</v>
      </c>
      <c r="CB23" s="20">
        <v>1</v>
      </c>
      <c r="CC23" s="20">
        <v>0</v>
      </c>
      <c r="CD23" s="20">
        <v>1</v>
      </c>
      <c r="CE23" s="20">
        <v>1</v>
      </c>
      <c r="CF23" s="20">
        <v>0</v>
      </c>
      <c r="CG23" s="20">
        <v>1</v>
      </c>
      <c r="CH23" s="20">
        <v>0</v>
      </c>
      <c r="CI23" s="20">
        <v>0</v>
      </c>
      <c r="CJ23" s="20">
        <v>1</v>
      </c>
      <c r="CK23" s="20">
        <v>0</v>
      </c>
      <c r="CL23" s="20">
        <v>1</v>
      </c>
      <c r="CM23" s="20">
        <v>0</v>
      </c>
      <c r="CN23" s="20">
        <v>1</v>
      </c>
      <c r="CO23" s="20">
        <v>0</v>
      </c>
      <c r="CP23" s="20">
        <v>1</v>
      </c>
      <c r="CQ23" s="20">
        <v>0</v>
      </c>
      <c r="CR23" s="20">
        <v>1</v>
      </c>
      <c r="CS23" s="20">
        <v>0</v>
      </c>
      <c r="CT23" s="20">
        <v>1</v>
      </c>
      <c r="CU23" s="20">
        <v>0</v>
      </c>
      <c r="CV23" s="20">
        <v>1</v>
      </c>
      <c r="CW23" s="20">
        <v>0</v>
      </c>
      <c r="CX23" s="20">
        <v>1</v>
      </c>
      <c r="CY23" s="20">
        <v>0</v>
      </c>
      <c r="CZ23" s="20">
        <v>1</v>
      </c>
      <c r="DA23" s="20">
        <v>1</v>
      </c>
      <c r="DB23" s="20">
        <v>0</v>
      </c>
      <c r="DC23" s="20">
        <v>0</v>
      </c>
      <c r="DD23" s="20">
        <v>1</v>
      </c>
      <c r="DE23" s="20">
        <v>1</v>
      </c>
      <c r="DF23" s="20">
        <v>0</v>
      </c>
      <c r="DG23" s="20">
        <v>0</v>
      </c>
      <c r="DH23" s="20">
        <v>1</v>
      </c>
      <c r="DI23" s="20">
        <v>1</v>
      </c>
      <c r="DJ23" s="20">
        <v>0</v>
      </c>
      <c r="DK23" s="20">
        <v>0</v>
      </c>
      <c r="DL23" s="20">
        <v>1</v>
      </c>
      <c r="DM23" s="20">
        <v>0</v>
      </c>
      <c r="DN23" s="20">
        <v>1</v>
      </c>
      <c r="DO23" s="20">
        <v>2</v>
      </c>
      <c r="DP23" s="20">
        <v>6</v>
      </c>
      <c r="DQ23" s="20">
        <v>2</v>
      </c>
      <c r="DR23" s="20">
        <v>6</v>
      </c>
      <c r="DS23" s="20">
        <v>4</v>
      </c>
      <c r="DT23" s="20">
        <v>0</v>
      </c>
      <c r="DU23" s="20">
        <v>1</v>
      </c>
      <c r="DV23" s="20">
        <v>0</v>
      </c>
      <c r="DW23" s="20">
        <v>1</v>
      </c>
      <c r="DX23" s="20">
        <v>0</v>
      </c>
      <c r="DY23" s="20">
        <v>2</v>
      </c>
      <c r="DZ23" s="20">
        <f>DO23+DP23+DQ23+DR23+DS23</f>
        <v>20</v>
      </c>
    </row>
    <row r="24" ht="13.65" customHeight="1">
      <c r="A24" s="14">
        <v>22</v>
      </c>
      <c r="B24" s="14">
        <v>16</v>
      </c>
      <c r="C24" t="s" s="15">
        <v>136</v>
      </c>
      <c r="D24" s="16">
        <v>0</v>
      </c>
      <c r="E24" s="16">
        <v>1</v>
      </c>
      <c r="F24" s="16">
        <v>1</v>
      </c>
      <c r="G24" s="16">
        <v>0</v>
      </c>
      <c r="H24" s="16">
        <v>0</v>
      </c>
      <c r="I24" s="16">
        <v>0</v>
      </c>
      <c r="J24" s="16">
        <v>1</v>
      </c>
      <c r="K24" s="16">
        <v>0</v>
      </c>
      <c r="L24" s="16">
        <v>1</v>
      </c>
      <c r="M24" s="16">
        <v>1</v>
      </c>
      <c r="N24" s="16">
        <v>0</v>
      </c>
      <c r="O24" s="16">
        <v>0</v>
      </c>
      <c r="P24" s="16">
        <v>0</v>
      </c>
      <c r="Q24" s="16">
        <v>0</v>
      </c>
      <c r="R24" s="16">
        <v>0</v>
      </c>
      <c r="S24" s="16">
        <v>0</v>
      </c>
      <c r="T24" s="17">
        <v>2</v>
      </c>
      <c r="U24" s="17">
        <v>3</v>
      </c>
      <c r="V24" s="17">
        <v>3</v>
      </c>
      <c r="W24" s="17">
        <v>3</v>
      </c>
      <c r="X24" s="17">
        <v>2</v>
      </c>
      <c r="Y24" s="17">
        <v>3</v>
      </c>
      <c r="Z24" s="17">
        <v>1</v>
      </c>
      <c r="AA24" s="17">
        <v>3</v>
      </c>
      <c r="AB24" s="17">
        <v>2</v>
      </c>
      <c r="AC24" s="17">
        <v>3</v>
      </c>
      <c r="AD24" s="17">
        <v>2</v>
      </c>
      <c r="AE24" s="17">
        <v>3</v>
      </c>
      <c r="AF24" s="17">
        <v>2</v>
      </c>
      <c r="AG24" s="17">
        <v>3</v>
      </c>
      <c r="AH24" s="17">
        <v>2</v>
      </c>
      <c r="AI24" s="17">
        <v>3</v>
      </c>
      <c r="AJ24" s="17">
        <v>1</v>
      </c>
      <c r="AK24" s="17">
        <v>1</v>
      </c>
      <c r="AL24" s="17">
        <v>1</v>
      </c>
      <c r="AM24" s="17">
        <v>2</v>
      </c>
      <c r="AN24" s="17">
        <v>1</v>
      </c>
      <c r="AO24" s="17">
        <v>3</v>
      </c>
      <c r="AP24" s="17">
        <v>2</v>
      </c>
      <c r="AQ24" s="17">
        <v>3</v>
      </c>
      <c r="AR24" s="17">
        <v>3</v>
      </c>
      <c r="AS24" s="17">
        <v>3</v>
      </c>
      <c r="AT24" s="17">
        <v>2</v>
      </c>
      <c r="AU24" s="17">
        <v>3</v>
      </c>
      <c r="AV24" s="17">
        <v>1</v>
      </c>
      <c r="AW24" s="17">
        <v>3</v>
      </c>
      <c r="AX24" s="17">
        <v>2</v>
      </c>
      <c r="AY24" s="17">
        <v>3</v>
      </c>
      <c r="AZ24" s="17">
        <v>3</v>
      </c>
      <c r="BA24" s="17">
        <v>2</v>
      </c>
      <c r="BB24" s="17">
        <v>1</v>
      </c>
      <c r="BC24" s="17">
        <v>2</v>
      </c>
      <c r="BD24" s="17">
        <v>1</v>
      </c>
      <c r="BE24" s="17">
        <v>1</v>
      </c>
      <c r="BF24" s="17">
        <v>2</v>
      </c>
      <c r="BG24" s="17">
        <v>2</v>
      </c>
      <c r="BH24" s="17">
        <v>26</v>
      </c>
      <c r="BI24" t="s" s="18">
        <v>129</v>
      </c>
      <c r="BJ24" s="17">
        <v>24</v>
      </c>
      <c r="BK24" t="s" s="18">
        <v>129</v>
      </c>
      <c r="BL24" s="17">
        <v>18</v>
      </c>
      <c r="BM24" t="s" s="18">
        <v>129</v>
      </c>
      <c r="BN24" s="17">
        <v>18</v>
      </c>
      <c r="BO24" t="s" s="18">
        <v>129</v>
      </c>
      <c r="BP24" s="17">
        <v>14</v>
      </c>
      <c r="BQ24" t="s" s="18">
        <v>133</v>
      </c>
      <c r="BR24" s="19">
        <v>5</v>
      </c>
      <c r="BS24" s="19">
        <v>4</v>
      </c>
      <c r="BT24" s="19">
        <v>4</v>
      </c>
      <c r="BU24" s="19">
        <v>4</v>
      </c>
      <c r="BV24" s="19">
        <v>5</v>
      </c>
      <c r="BW24" s="19">
        <v>5</v>
      </c>
      <c r="BX24" s="19">
        <v>1</v>
      </c>
      <c r="BY24" s="19">
        <v>25</v>
      </c>
      <c r="BZ24" s="19">
        <v>24</v>
      </c>
      <c r="CA24" s="20">
        <v>1</v>
      </c>
      <c r="CB24" s="20">
        <v>0</v>
      </c>
      <c r="CC24" s="20">
        <v>1</v>
      </c>
      <c r="CD24" s="20">
        <v>0</v>
      </c>
      <c r="CE24" s="20">
        <v>0</v>
      </c>
      <c r="CF24" s="20">
        <v>1</v>
      </c>
      <c r="CG24" s="20">
        <v>0</v>
      </c>
      <c r="CH24" s="20">
        <v>1</v>
      </c>
      <c r="CI24" s="20">
        <v>0</v>
      </c>
      <c r="CJ24" s="20">
        <v>1</v>
      </c>
      <c r="CK24" s="20">
        <v>0</v>
      </c>
      <c r="CL24" s="20">
        <v>1</v>
      </c>
      <c r="CM24" s="20">
        <v>1</v>
      </c>
      <c r="CN24" s="20">
        <v>0</v>
      </c>
      <c r="CO24" s="20">
        <v>0</v>
      </c>
      <c r="CP24" s="20">
        <v>1</v>
      </c>
      <c r="CQ24" s="20">
        <v>0</v>
      </c>
      <c r="CR24" s="20">
        <v>1</v>
      </c>
      <c r="CS24" s="20">
        <v>1</v>
      </c>
      <c r="CT24" s="20">
        <v>0</v>
      </c>
      <c r="CU24" s="20">
        <v>0</v>
      </c>
      <c r="CV24" s="20">
        <v>1</v>
      </c>
      <c r="CW24" s="20">
        <v>1</v>
      </c>
      <c r="CX24" s="20">
        <v>0</v>
      </c>
      <c r="CY24" s="20">
        <v>0</v>
      </c>
      <c r="CZ24" s="20">
        <v>1</v>
      </c>
      <c r="DA24" s="20">
        <v>0</v>
      </c>
      <c r="DB24" s="20">
        <v>1</v>
      </c>
      <c r="DC24" s="20">
        <v>1</v>
      </c>
      <c r="DD24" s="20">
        <v>0</v>
      </c>
      <c r="DE24" s="20">
        <v>0</v>
      </c>
      <c r="DF24" s="20">
        <v>1</v>
      </c>
      <c r="DG24" s="20">
        <v>1</v>
      </c>
      <c r="DH24" s="20">
        <v>0</v>
      </c>
      <c r="DI24" s="20">
        <v>0</v>
      </c>
      <c r="DJ24" s="20">
        <v>1</v>
      </c>
      <c r="DK24" s="20">
        <v>1</v>
      </c>
      <c r="DL24" s="20">
        <v>0</v>
      </c>
      <c r="DM24" s="20">
        <v>0</v>
      </c>
      <c r="DN24" s="20">
        <v>1</v>
      </c>
      <c r="DO24" s="20">
        <v>4</v>
      </c>
      <c r="DP24" s="20">
        <v>2</v>
      </c>
      <c r="DQ24" s="20">
        <v>6</v>
      </c>
      <c r="DR24" s="20">
        <v>3</v>
      </c>
      <c r="DS24" s="20">
        <v>5</v>
      </c>
      <c r="DT24" s="20">
        <v>0</v>
      </c>
      <c r="DU24" s="20">
        <v>0</v>
      </c>
      <c r="DV24" s="20">
        <v>1</v>
      </c>
      <c r="DW24" s="20">
        <v>0</v>
      </c>
      <c r="DX24" s="20">
        <v>0</v>
      </c>
      <c r="DY24" s="20">
        <v>1</v>
      </c>
      <c r="DZ24" s="20">
        <f>DO24+DP24+DQ24+DR24+DS24</f>
        <v>20</v>
      </c>
    </row>
    <row r="25" ht="13.65" customHeight="1">
      <c r="A25" s="14">
        <v>23</v>
      </c>
      <c r="B25" s="14">
        <v>16</v>
      </c>
      <c r="C25" t="s" s="15">
        <v>136</v>
      </c>
      <c r="D25" s="16">
        <v>1</v>
      </c>
      <c r="E25" s="16">
        <v>0</v>
      </c>
      <c r="F25" s="16">
        <v>1</v>
      </c>
      <c r="G25" s="16">
        <v>0</v>
      </c>
      <c r="H25" s="16">
        <v>1</v>
      </c>
      <c r="I25" s="16">
        <v>0</v>
      </c>
      <c r="J25" s="16">
        <v>0</v>
      </c>
      <c r="K25" s="16">
        <v>0</v>
      </c>
      <c r="L25" s="16">
        <v>1</v>
      </c>
      <c r="M25" s="16">
        <v>0</v>
      </c>
      <c r="N25" s="16">
        <v>0</v>
      </c>
      <c r="O25" s="16">
        <v>0</v>
      </c>
      <c r="P25" s="16">
        <v>0</v>
      </c>
      <c r="Q25" s="16">
        <v>0</v>
      </c>
      <c r="R25" s="16">
        <v>1</v>
      </c>
      <c r="S25" s="16">
        <v>0</v>
      </c>
      <c r="T25" s="17">
        <v>2</v>
      </c>
      <c r="U25" s="17">
        <v>3</v>
      </c>
      <c r="V25" s="17">
        <v>1</v>
      </c>
      <c r="W25" s="17">
        <v>4</v>
      </c>
      <c r="X25" s="17">
        <v>2</v>
      </c>
      <c r="Y25" s="17">
        <v>2</v>
      </c>
      <c r="Z25" s="17">
        <v>1</v>
      </c>
      <c r="AA25" s="17">
        <v>3</v>
      </c>
      <c r="AB25" s="17">
        <v>2</v>
      </c>
      <c r="AC25" s="17">
        <v>3</v>
      </c>
      <c r="AD25" s="17">
        <v>1</v>
      </c>
      <c r="AE25" s="17">
        <v>2</v>
      </c>
      <c r="AF25" s="17">
        <v>2</v>
      </c>
      <c r="AG25" s="17">
        <v>1</v>
      </c>
      <c r="AH25" s="17">
        <v>1</v>
      </c>
      <c r="AI25" s="17">
        <v>2</v>
      </c>
      <c r="AJ25" s="17">
        <v>1</v>
      </c>
      <c r="AK25" s="17">
        <v>2</v>
      </c>
      <c r="AL25" s="17">
        <v>1</v>
      </c>
      <c r="AM25" s="17">
        <v>1</v>
      </c>
      <c r="AN25" s="17">
        <v>1</v>
      </c>
      <c r="AO25" s="17">
        <v>2</v>
      </c>
      <c r="AP25" s="17">
        <v>1</v>
      </c>
      <c r="AQ25" s="17">
        <v>4</v>
      </c>
      <c r="AR25" s="17">
        <v>2</v>
      </c>
      <c r="AS25" s="17">
        <v>3</v>
      </c>
      <c r="AT25" s="17">
        <v>1</v>
      </c>
      <c r="AU25" s="17">
        <v>2</v>
      </c>
      <c r="AV25" s="17">
        <v>4</v>
      </c>
      <c r="AW25" s="17">
        <v>2</v>
      </c>
      <c r="AX25" s="17">
        <v>1</v>
      </c>
      <c r="AY25" s="17">
        <v>2</v>
      </c>
      <c r="AZ25" s="17">
        <v>2</v>
      </c>
      <c r="BA25" s="17">
        <v>3</v>
      </c>
      <c r="BB25" s="17">
        <v>1</v>
      </c>
      <c r="BC25" s="17">
        <v>3</v>
      </c>
      <c r="BD25" s="17">
        <v>2</v>
      </c>
      <c r="BE25" s="17">
        <v>1</v>
      </c>
      <c r="BF25" s="17">
        <v>1</v>
      </c>
      <c r="BG25" s="17">
        <v>3</v>
      </c>
      <c r="BH25" s="17">
        <v>29</v>
      </c>
      <c r="BI25" t="s" s="18">
        <v>131</v>
      </c>
      <c r="BJ25" s="17">
        <v>29</v>
      </c>
      <c r="BK25" t="s" s="18">
        <v>129</v>
      </c>
      <c r="BL25" s="17">
        <v>24</v>
      </c>
      <c r="BM25" t="s" s="18">
        <v>129</v>
      </c>
      <c r="BN25" s="17">
        <v>10</v>
      </c>
      <c r="BO25" t="s" s="18">
        <v>130</v>
      </c>
      <c r="BP25" s="17">
        <v>24</v>
      </c>
      <c r="BQ25" t="s" s="18">
        <v>133</v>
      </c>
      <c r="BR25" s="19">
        <v>3</v>
      </c>
      <c r="BS25" s="19">
        <v>2</v>
      </c>
      <c r="BT25" s="19">
        <v>1</v>
      </c>
      <c r="BU25" s="19">
        <v>2</v>
      </c>
      <c r="BV25" s="19">
        <v>6</v>
      </c>
      <c r="BW25" s="19">
        <v>1</v>
      </c>
      <c r="BX25" s="19">
        <v>1</v>
      </c>
      <c r="BY25" s="19">
        <v>11</v>
      </c>
      <c r="BZ25" s="19">
        <v>38</v>
      </c>
      <c r="CA25" s="20">
        <v>1</v>
      </c>
      <c r="CB25" s="20">
        <v>0</v>
      </c>
      <c r="CC25" s="20">
        <v>1</v>
      </c>
      <c r="CD25" s="20">
        <v>0</v>
      </c>
      <c r="CE25" s="20">
        <v>0</v>
      </c>
      <c r="CF25" s="20">
        <v>1</v>
      </c>
      <c r="CG25" s="20">
        <v>0</v>
      </c>
      <c r="CH25" s="20">
        <v>1</v>
      </c>
      <c r="CI25" s="20">
        <v>0</v>
      </c>
      <c r="CJ25" s="20">
        <v>1</v>
      </c>
      <c r="CK25" s="20">
        <v>1</v>
      </c>
      <c r="CL25" s="20">
        <v>0</v>
      </c>
      <c r="CM25" s="20">
        <v>1</v>
      </c>
      <c r="CN25" s="20">
        <v>0</v>
      </c>
      <c r="CO25" s="20">
        <v>1</v>
      </c>
      <c r="CP25" s="20">
        <v>0</v>
      </c>
      <c r="CQ25" s="20">
        <v>0</v>
      </c>
      <c r="CR25" s="20">
        <v>1</v>
      </c>
      <c r="CS25" s="20">
        <v>0</v>
      </c>
      <c r="CT25" s="20">
        <v>1</v>
      </c>
      <c r="CU25" s="20">
        <v>1</v>
      </c>
      <c r="CV25" s="20">
        <v>0</v>
      </c>
      <c r="CW25" s="20">
        <v>0</v>
      </c>
      <c r="CX25" s="20">
        <v>1</v>
      </c>
      <c r="CY25" s="20">
        <v>1</v>
      </c>
      <c r="CZ25" s="20">
        <v>0</v>
      </c>
      <c r="DA25" s="20">
        <v>0</v>
      </c>
      <c r="DB25" s="20">
        <v>1</v>
      </c>
      <c r="DC25" s="20">
        <v>1</v>
      </c>
      <c r="DD25" s="20">
        <v>0</v>
      </c>
      <c r="DE25" s="20">
        <v>0</v>
      </c>
      <c r="DF25" s="20">
        <v>1</v>
      </c>
      <c r="DG25" s="20">
        <v>1</v>
      </c>
      <c r="DH25" s="20">
        <v>0</v>
      </c>
      <c r="DI25" s="20">
        <v>0</v>
      </c>
      <c r="DJ25" s="20">
        <v>1</v>
      </c>
      <c r="DK25" s="20">
        <v>0</v>
      </c>
      <c r="DL25" s="20">
        <v>1</v>
      </c>
      <c r="DM25" s="20">
        <v>0</v>
      </c>
      <c r="DN25" s="20">
        <v>1</v>
      </c>
      <c r="DO25" s="20">
        <v>4</v>
      </c>
      <c r="DP25" s="20">
        <v>0</v>
      </c>
      <c r="DQ25" s="20">
        <v>5</v>
      </c>
      <c r="DR25" s="20">
        <v>6</v>
      </c>
      <c r="DS25" s="20">
        <v>5</v>
      </c>
      <c r="DT25" s="20">
        <v>0</v>
      </c>
      <c r="DU25" s="20">
        <v>0</v>
      </c>
      <c r="DV25" s="20">
        <v>0</v>
      </c>
      <c r="DW25" s="20">
        <v>1</v>
      </c>
      <c r="DX25" s="20">
        <v>0</v>
      </c>
      <c r="DY25" s="20">
        <v>1</v>
      </c>
      <c r="DZ25" s="20">
        <f>DO25+DP25+DQ25+DR25+DS25</f>
        <v>20</v>
      </c>
    </row>
    <row r="26" ht="13.65" customHeight="1">
      <c r="A26" s="14">
        <v>24</v>
      </c>
      <c r="B26" s="14">
        <v>16</v>
      </c>
      <c r="C26" t="s" s="15">
        <v>136</v>
      </c>
      <c r="D26" s="16">
        <v>0</v>
      </c>
      <c r="E26" s="16">
        <v>1</v>
      </c>
      <c r="F26" s="16">
        <v>0</v>
      </c>
      <c r="G26" s="16">
        <v>1</v>
      </c>
      <c r="H26" s="16">
        <v>0</v>
      </c>
      <c r="I26" s="16">
        <v>0</v>
      </c>
      <c r="J26" s="16">
        <v>0</v>
      </c>
      <c r="K26" s="16">
        <v>0</v>
      </c>
      <c r="L26" s="16">
        <v>1</v>
      </c>
      <c r="M26" s="16">
        <v>1</v>
      </c>
      <c r="N26" s="16">
        <v>1</v>
      </c>
      <c r="O26" s="16">
        <v>0</v>
      </c>
      <c r="P26" s="16">
        <v>0</v>
      </c>
      <c r="Q26" s="16">
        <v>0</v>
      </c>
      <c r="R26" s="16">
        <v>0</v>
      </c>
      <c r="S26" s="16">
        <v>0</v>
      </c>
      <c r="T26" s="17">
        <v>2</v>
      </c>
      <c r="U26" s="17">
        <v>2</v>
      </c>
      <c r="V26" s="17">
        <v>3</v>
      </c>
      <c r="W26" s="17">
        <v>2</v>
      </c>
      <c r="X26" s="17">
        <v>1</v>
      </c>
      <c r="Y26" s="17">
        <v>1</v>
      </c>
      <c r="Z26" s="17">
        <v>2</v>
      </c>
      <c r="AA26" s="17">
        <v>3</v>
      </c>
      <c r="AB26" s="17">
        <v>2</v>
      </c>
      <c r="AC26" s="17">
        <v>3</v>
      </c>
      <c r="AD26" s="17">
        <v>3</v>
      </c>
      <c r="AE26" s="17">
        <v>3</v>
      </c>
      <c r="AF26" s="17">
        <v>2</v>
      </c>
      <c r="AG26" s="17">
        <v>3</v>
      </c>
      <c r="AH26" s="17">
        <v>3</v>
      </c>
      <c r="AI26" s="17">
        <v>1</v>
      </c>
      <c r="AJ26" s="17">
        <v>1</v>
      </c>
      <c r="AK26" s="17">
        <v>1</v>
      </c>
      <c r="AL26" s="17">
        <v>1</v>
      </c>
      <c r="AM26" s="17">
        <v>2</v>
      </c>
      <c r="AN26" s="17">
        <v>3</v>
      </c>
      <c r="AO26" s="17">
        <v>2</v>
      </c>
      <c r="AP26" s="17">
        <v>2</v>
      </c>
      <c r="AQ26" s="17">
        <v>4</v>
      </c>
      <c r="AR26" s="17">
        <v>4</v>
      </c>
      <c r="AS26" s="17">
        <v>2</v>
      </c>
      <c r="AT26" s="17">
        <v>2</v>
      </c>
      <c r="AU26" s="17">
        <v>2</v>
      </c>
      <c r="AV26" s="17">
        <v>2</v>
      </c>
      <c r="AW26" s="17">
        <v>2</v>
      </c>
      <c r="AX26" s="17">
        <v>3</v>
      </c>
      <c r="AY26" s="17">
        <v>3</v>
      </c>
      <c r="AZ26" s="17">
        <v>2</v>
      </c>
      <c r="BA26" s="17">
        <v>2</v>
      </c>
      <c r="BB26" s="17">
        <v>2</v>
      </c>
      <c r="BC26" s="17">
        <v>1</v>
      </c>
      <c r="BD26" s="17">
        <v>1</v>
      </c>
      <c r="BE26" s="17">
        <v>2</v>
      </c>
      <c r="BF26" s="17">
        <v>4</v>
      </c>
      <c r="BG26" s="17">
        <v>1</v>
      </c>
      <c r="BH26" s="17">
        <v>21</v>
      </c>
      <c r="BI26" t="s" s="18">
        <v>129</v>
      </c>
      <c r="BJ26" s="17">
        <v>23</v>
      </c>
      <c r="BK26" t="s" s="18">
        <v>129</v>
      </c>
      <c r="BL26" s="17">
        <v>20</v>
      </c>
      <c r="BM26" t="s" s="18">
        <v>129</v>
      </c>
      <c r="BN26" s="17">
        <v>25</v>
      </c>
      <c r="BO26" t="s" s="18">
        <v>131</v>
      </c>
      <c r="BP26" s="17">
        <v>-1</v>
      </c>
      <c r="BQ26" t="s" s="18">
        <v>132</v>
      </c>
      <c r="BR26" s="19">
        <v>5</v>
      </c>
      <c r="BS26" s="19">
        <v>1</v>
      </c>
      <c r="BT26" s="19">
        <v>4</v>
      </c>
      <c r="BU26" s="19">
        <v>2</v>
      </c>
      <c r="BV26" s="19">
        <v>2</v>
      </c>
      <c r="BW26" s="19">
        <v>1</v>
      </c>
      <c r="BX26" s="19">
        <v>1</v>
      </c>
      <c r="BY26" s="19">
        <v>19</v>
      </c>
      <c r="BZ26" s="19">
        <v>30</v>
      </c>
      <c r="CA26" s="20">
        <v>1</v>
      </c>
      <c r="CB26" s="20">
        <v>0</v>
      </c>
      <c r="CC26" s="20">
        <v>0</v>
      </c>
      <c r="CD26" s="20">
        <v>1</v>
      </c>
      <c r="CE26" s="20">
        <v>1</v>
      </c>
      <c r="CF26" s="20">
        <v>0</v>
      </c>
      <c r="CG26" s="20">
        <v>1</v>
      </c>
      <c r="CH26" s="20">
        <v>0</v>
      </c>
      <c r="CI26" s="20">
        <v>1</v>
      </c>
      <c r="CJ26" s="20">
        <v>0</v>
      </c>
      <c r="CK26" s="20">
        <v>1</v>
      </c>
      <c r="CL26" s="20">
        <v>0</v>
      </c>
      <c r="CM26" s="20">
        <v>1</v>
      </c>
      <c r="CN26" s="20">
        <v>0</v>
      </c>
      <c r="CO26" s="20">
        <v>1</v>
      </c>
      <c r="CP26" s="20">
        <v>0</v>
      </c>
      <c r="CQ26" s="20">
        <v>0</v>
      </c>
      <c r="CR26" s="20">
        <v>1</v>
      </c>
      <c r="CS26" s="20">
        <v>1</v>
      </c>
      <c r="CT26" s="20">
        <v>0</v>
      </c>
      <c r="CU26" s="20">
        <v>0</v>
      </c>
      <c r="CV26" s="20">
        <v>1</v>
      </c>
      <c r="CW26" s="20">
        <v>1</v>
      </c>
      <c r="CX26" s="20">
        <v>0</v>
      </c>
      <c r="CY26" s="20">
        <v>0</v>
      </c>
      <c r="CZ26" s="20">
        <v>1</v>
      </c>
      <c r="DA26" s="20">
        <v>0</v>
      </c>
      <c r="DB26" s="20">
        <v>1</v>
      </c>
      <c r="DC26" s="20">
        <v>0</v>
      </c>
      <c r="DD26" s="20">
        <v>1</v>
      </c>
      <c r="DE26" s="20">
        <v>0</v>
      </c>
      <c r="DF26" s="20">
        <v>1</v>
      </c>
      <c r="DG26" s="20">
        <v>1</v>
      </c>
      <c r="DH26" s="20">
        <v>0</v>
      </c>
      <c r="DI26" s="20">
        <v>0</v>
      </c>
      <c r="DJ26" s="20">
        <v>1</v>
      </c>
      <c r="DK26" s="20">
        <v>1</v>
      </c>
      <c r="DL26" s="20">
        <v>0</v>
      </c>
      <c r="DM26" s="20">
        <v>0</v>
      </c>
      <c r="DN26" s="20">
        <v>1</v>
      </c>
      <c r="DO26" s="20">
        <v>4</v>
      </c>
      <c r="DP26" s="20">
        <v>3</v>
      </c>
      <c r="DQ26" s="20">
        <v>4</v>
      </c>
      <c r="DR26" s="20">
        <v>4</v>
      </c>
      <c r="DS26" s="20">
        <v>5</v>
      </c>
      <c r="DT26" s="20">
        <v>0</v>
      </c>
      <c r="DU26" s="20">
        <v>0</v>
      </c>
      <c r="DV26" s="20">
        <v>0</v>
      </c>
      <c r="DW26" s="20">
        <v>0</v>
      </c>
      <c r="DX26" s="20">
        <v>1</v>
      </c>
      <c r="DY26" s="20">
        <v>1</v>
      </c>
      <c r="DZ26" s="20">
        <f>DO26+DP26+DQ26+DR26+DS26</f>
        <v>20</v>
      </c>
    </row>
    <row r="27" ht="13.65" customHeight="1">
      <c r="A27" s="14">
        <v>25</v>
      </c>
      <c r="B27" s="14">
        <v>16</v>
      </c>
      <c r="C27" t="s" s="15">
        <v>136</v>
      </c>
      <c r="D27" s="16">
        <v>1</v>
      </c>
      <c r="E27" s="16">
        <v>1</v>
      </c>
      <c r="F27" s="16">
        <v>1</v>
      </c>
      <c r="G27" s="16">
        <v>1</v>
      </c>
      <c r="H27" s="16">
        <v>0</v>
      </c>
      <c r="I27" s="16">
        <v>1</v>
      </c>
      <c r="J27" s="16">
        <v>0</v>
      </c>
      <c r="K27" s="16">
        <v>0</v>
      </c>
      <c r="L27" s="16">
        <v>0</v>
      </c>
      <c r="M27" s="16">
        <v>0</v>
      </c>
      <c r="N27" s="16">
        <v>0</v>
      </c>
      <c r="O27" s="16">
        <v>0</v>
      </c>
      <c r="P27" s="16">
        <v>0</v>
      </c>
      <c r="Q27" s="16">
        <v>0</v>
      </c>
      <c r="R27" s="16">
        <v>0</v>
      </c>
      <c r="S27" s="16">
        <v>0</v>
      </c>
      <c r="T27" s="17">
        <v>4</v>
      </c>
      <c r="U27" s="17">
        <v>4</v>
      </c>
      <c r="V27" s="17">
        <v>1</v>
      </c>
      <c r="W27" s="17">
        <v>2</v>
      </c>
      <c r="X27" s="17">
        <v>3</v>
      </c>
      <c r="Y27" s="17">
        <v>4</v>
      </c>
      <c r="Z27" s="17">
        <v>1</v>
      </c>
      <c r="AA27" s="17">
        <v>4</v>
      </c>
      <c r="AB27" s="17">
        <v>3</v>
      </c>
      <c r="AC27" s="17">
        <v>4</v>
      </c>
      <c r="AD27" s="17">
        <v>1</v>
      </c>
      <c r="AE27" s="17">
        <v>4</v>
      </c>
      <c r="AF27" s="17">
        <v>4</v>
      </c>
      <c r="AG27" s="17">
        <v>2</v>
      </c>
      <c r="AH27" s="17">
        <v>1</v>
      </c>
      <c r="AI27" s="17">
        <v>3</v>
      </c>
      <c r="AJ27" s="17">
        <v>1</v>
      </c>
      <c r="AK27" s="17">
        <v>1</v>
      </c>
      <c r="AL27" s="17">
        <v>1</v>
      </c>
      <c r="AM27" s="17">
        <v>1</v>
      </c>
      <c r="AN27" s="17">
        <v>1</v>
      </c>
      <c r="AO27" s="17">
        <v>4</v>
      </c>
      <c r="AP27" s="17">
        <v>1</v>
      </c>
      <c r="AQ27" s="17">
        <v>4</v>
      </c>
      <c r="AR27" s="17">
        <v>1</v>
      </c>
      <c r="AS27" s="17">
        <v>4</v>
      </c>
      <c r="AT27" s="17">
        <v>1</v>
      </c>
      <c r="AU27" s="17">
        <v>2</v>
      </c>
      <c r="AV27" s="17">
        <v>1</v>
      </c>
      <c r="AW27" s="17">
        <v>1</v>
      </c>
      <c r="AX27" s="17">
        <v>1</v>
      </c>
      <c r="AY27" s="17">
        <v>1</v>
      </c>
      <c r="AZ27" s="17">
        <v>4</v>
      </c>
      <c r="BA27" s="17">
        <v>4</v>
      </c>
      <c r="BB27" s="17">
        <v>1</v>
      </c>
      <c r="BC27" s="17">
        <v>3</v>
      </c>
      <c r="BD27" s="17">
        <v>3</v>
      </c>
      <c r="BE27" s="17">
        <v>1</v>
      </c>
      <c r="BF27" s="17">
        <v>2</v>
      </c>
      <c r="BG27" s="17">
        <v>4</v>
      </c>
      <c r="BH27" s="17">
        <v>36</v>
      </c>
      <c r="BI27" t="s" s="18">
        <v>131</v>
      </c>
      <c r="BJ27" s="17">
        <v>33</v>
      </c>
      <c r="BK27" t="s" s="18">
        <v>131</v>
      </c>
      <c r="BL27" s="17">
        <v>21</v>
      </c>
      <c r="BM27" t="s" s="18">
        <v>129</v>
      </c>
      <c r="BN27" s="17">
        <v>11</v>
      </c>
      <c r="BO27" t="s" s="18">
        <v>130</v>
      </c>
      <c r="BP27" s="17">
        <v>37</v>
      </c>
      <c r="BQ27" t="s" s="18">
        <v>134</v>
      </c>
      <c r="BR27" s="19">
        <v>6</v>
      </c>
      <c r="BS27" s="19">
        <v>6</v>
      </c>
      <c r="BT27" s="19">
        <v>1</v>
      </c>
      <c r="BU27" s="19">
        <v>2</v>
      </c>
      <c r="BV27" s="19">
        <v>1</v>
      </c>
      <c r="BW27" s="19">
        <v>2</v>
      </c>
      <c r="BX27" s="19">
        <v>2</v>
      </c>
      <c r="BY27" s="19">
        <v>25</v>
      </c>
      <c r="BZ27" s="19">
        <v>24</v>
      </c>
      <c r="CA27" s="20">
        <v>1</v>
      </c>
      <c r="CB27" s="20">
        <v>0</v>
      </c>
      <c r="CC27" s="20">
        <v>1</v>
      </c>
      <c r="CD27" s="20">
        <v>0</v>
      </c>
      <c r="CE27" s="20">
        <v>1</v>
      </c>
      <c r="CF27" s="20">
        <v>0</v>
      </c>
      <c r="CG27" s="20">
        <v>0</v>
      </c>
      <c r="CH27" s="20">
        <v>1</v>
      </c>
      <c r="CI27" s="20">
        <v>1</v>
      </c>
      <c r="CJ27" s="20">
        <v>0</v>
      </c>
      <c r="CK27" s="20">
        <v>1</v>
      </c>
      <c r="CL27" s="20">
        <v>1</v>
      </c>
      <c r="CM27" s="20">
        <v>1</v>
      </c>
      <c r="CN27" s="20">
        <v>0</v>
      </c>
      <c r="CO27" s="20">
        <v>1</v>
      </c>
      <c r="CP27" s="20">
        <v>1</v>
      </c>
      <c r="CQ27" s="20">
        <v>0</v>
      </c>
      <c r="CR27" s="20">
        <v>1</v>
      </c>
      <c r="CS27" s="20">
        <v>1</v>
      </c>
      <c r="CT27" s="20">
        <v>0</v>
      </c>
      <c r="CU27" s="20">
        <v>1</v>
      </c>
      <c r="CV27" s="20">
        <v>0</v>
      </c>
      <c r="CW27" s="20">
        <v>1</v>
      </c>
      <c r="CX27" s="20">
        <v>0</v>
      </c>
      <c r="CY27" s="20">
        <v>1</v>
      </c>
      <c r="CZ27" s="20">
        <v>0</v>
      </c>
      <c r="DA27" s="20">
        <v>0</v>
      </c>
      <c r="DB27" s="20">
        <v>1</v>
      </c>
      <c r="DC27" s="20">
        <v>1</v>
      </c>
      <c r="DD27" s="20">
        <v>0</v>
      </c>
      <c r="DE27" s="20">
        <v>0</v>
      </c>
      <c r="DF27" s="20">
        <v>1</v>
      </c>
      <c r="DG27" s="20">
        <v>1</v>
      </c>
      <c r="DH27" s="20">
        <v>0</v>
      </c>
      <c r="DI27" s="20">
        <v>1</v>
      </c>
      <c r="DJ27" s="20">
        <v>1</v>
      </c>
      <c r="DK27" s="20">
        <v>0</v>
      </c>
      <c r="DL27" s="20">
        <v>1</v>
      </c>
      <c r="DM27" s="20">
        <v>1</v>
      </c>
      <c r="DN27" s="20">
        <v>0</v>
      </c>
      <c r="DO27" s="20">
        <v>4</v>
      </c>
      <c r="DP27" s="20">
        <v>0</v>
      </c>
      <c r="DQ27" s="20">
        <v>7</v>
      </c>
      <c r="DR27" s="20">
        <v>4</v>
      </c>
      <c r="DS27" s="20">
        <v>5</v>
      </c>
      <c r="DT27" s="20">
        <v>0</v>
      </c>
      <c r="DU27" s="20">
        <v>0</v>
      </c>
      <c r="DV27" s="20">
        <v>1</v>
      </c>
      <c r="DW27" s="20">
        <v>0</v>
      </c>
      <c r="DX27" s="20">
        <v>0</v>
      </c>
      <c r="DY27" s="20">
        <v>1</v>
      </c>
      <c r="DZ27" s="20">
        <f>DO27+DP27+DQ27+DR27+DS27</f>
        <v>20</v>
      </c>
    </row>
    <row r="28" ht="13.65" customHeight="1">
      <c r="A28" s="14">
        <v>26</v>
      </c>
      <c r="B28" s="14">
        <v>17</v>
      </c>
      <c r="C28" t="s" s="15">
        <v>136</v>
      </c>
      <c r="D28" s="16">
        <v>1</v>
      </c>
      <c r="E28" s="16">
        <v>1</v>
      </c>
      <c r="F28" s="16">
        <v>0</v>
      </c>
      <c r="G28" s="16">
        <v>0</v>
      </c>
      <c r="H28" s="16">
        <v>0</v>
      </c>
      <c r="I28" s="16">
        <v>0</v>
      </c>
      <c r="J28" s="16">
        <v>0</v>
      </c>
      <c r="K28" s="16">
        <v>0</v>
      </c>
      <c r="L28" s="16">
        <v>1</v>
      </c>
      <c r="M28" s="16">
        <v>0</v>
      </c>
      <c r="N28" s="16">
        <v>1</v>
      </c>
      <c r="O28" s="16">
        <v>0</v>
      </c>
      <c r="P28" s="16">
        <v>0</v>
      </c>
      <c r="Q28" s="16">
        <v>1</v>
      </c>
      <c r="R28" s="16">
        <v>0</v>
      </c>
      <c r="S28" s="16">
        <v>0</v>
      </c>
      <c r="T28" s="17">
        <v>3</v>
      </c>
      <c r="U28" s="17">
        <v>4</v>
      </c>
      <c r="V28" s="17">
        <v>1</v>
      </c>
      <c r="W28" s="17">
        <v>4</v>
      </c>
      <c r="X28" s="17">
        <v>2</v>
      </c>
      <c r="Y28" s="17">
        <v>4</v>
      </c>
      <c r="Z28" s="17">
        <v>1</v>
      </c>
      <c r="AA28" s="17">
        <v>3</v>
      </c>
      <c r="AB28" s="17">
        <v>2</v>
      </c>
      <c r="AC28" s="17">
        <v>4</v>
      </c>
      <c r="AD28" s="17">
        <v>2</v>
      </c>
      <c r="AE28" s="17">
        <v>4</v>
      </c>
      <c r="AF28" s="17">
        <v>4</v>
      </c>
      <c r="AG28" s="17">
        <v>2</v>
      </c>
      <c r="AH28" s="17">
        <v>2</v>
      </c>
      <c r="AI28" s="17">
        <v>2</v>
      </c>
      <c r="AJ28" s="17">
        <v>1</v>
      </c>
      <c r="AK28" s="17">
        <v>1</v>
      </c>
      <c r="AL28" s="17">
        <v>1</v>
      </c>
      <c r="AM28" s="17">
        <v>3</v>
      </c>
      <c r="AN28" s="17">
        <v>2</v>
      </c>
      <c r="AO28" s="17">
        <v>3</v>
      </c>
      <c r="AP28" s="17">
        <v>2</v>
      </c>
      <c r="AQ28" s="17">
        <v>4</v>
      </c>
      <c r="AR28" s="17">
        <v>2</v>
      </c>
      <c r="AS28" s="17">
        <v>4</v>
      </c>
      <c r="AT28" s="17">
        <v>2</v>
      </c>
      <c r="AU28" s="17">
        <v>3</v>
      </c>
      <c r="AV28" s="17">
        <v>3</v>
      </c>
      <c r="AW28" s="17">
        <v>2</v>
      </c>
      <c r="AX28" s="17">
        <v>2</v>
      </c>
      <c r="AY28" s="17">
        <v>3</v>
      </c>
      <c r="AZ28" s="17">
        <v>3</v>
      </c>
      <c r="BA28" s="17">
        <v>2</v>
      </c>
      <c r="BB28" s="17">
        <v>2</v>
      </c>
      <c r="BC28" s="17">
        <v>4</v>
      </c>
      <c r="BD28" s="17">
        <v>2</v>
      </c>
      <c r="BE28" s="17">
        <v>2</v>
      </c>
      <c r="BF28" s="17">
        <v>2</v>
      </c>
      <c r="BG28" s="17">
        <v>3</v>
      </c>
      <c r="BH28" s="17">
        <v>31</v>
      </c>
      <c r="BI28" t="s" s="18">
        <v>131</v>
      </c>
      <c r="BJ28" s="17">
        <v>24</v>
      </c>
      <c r="BK28" t="s" s="18">
        <v>129</v>
      </c>
      <c r="BL28" s="17">
        <v>24</v>
      </c>
      <c r="BM28" t="s" s="18">
        <v>129</v>
      </c>
      <c r="BN28" s="17">
        <v>17</v>
      </c>
      <c r="BO28" t="s" s="18">
        <v>129</v>
      </c>
      <c r="BP28" s="17">
        <v>14</v>
      </c>
      <c r="BQ28" t="s" s="18">
        <v>133</v>
      </c>
      <c r="BR28" s="19">
        <v>3</v>
      </c>
      <c r="BS28" s="19">
        <v>4</v>
      </c>
      <c r="BT28" s="19">
        <v>4</v>
      </c>
      <c r="BU28" s="19">
        <v>2</v>
      </c>
      <c r="BV28" s="19">
        <v>3</v>
      </c>
      <c r="BW28" s="19">
        <v>4</v>
      </c>
      <c r="BX28" s="19">
        <v>2</v>
      </c>
      <c r="BY28" s="19">
        <v>23</v>
      </c>
      <c r="BZ28" s="19">
        <v>26</v>
      </c>
      <c r="CA28" s="20">
        <v>1</v>
      </c>
      <c r="CB28" s="20">
        <v>0</v>
      </c>
      <c r="CC28" s="20">
        <v>1</v>
      </c>
      <c r="CD28" s="20">
        <v>0</v>
      </c>
      <c r="CE28" s="20">
        <v>0</v>
      </c>
      <c r="CF28" s="20">
        <v>1</v>
      </c>
      <c r="CG28" s="20">
        <v>0</v>
      </c>
      <c r="CH28" s="20">
        <v>1</v>
      </c>
      <c r="CI28" s="20">
        <v>0</v>
      </c>
      <c r="CJ28" s="20">
        <v>1</v>
      </c>
      <c r="CK28" s="20">
        <v>1</v>
      </c>
      <c r="CL28" s="20">
        <v>0</v>
      </c>
      <c r="CM28" s="20">
        <v>1</v>
      </c>
      <c r="CN28" s="20">
        <v>0</v>
      </c>
      <c r="CO28" s="20">
        <v>1</v>
      </c>
      <c r="CP28" s="20">
        <v>0</v>
      </c>
      <c r="CQ28" s="20">
        <v>1</v>
      </c>
      <c r="CR28" s="20">
        <v>0</v>
      </c>
      <c r="CS28" s="20">
        <v>1</v>
      </c>
      <c r="CT28" s="20">
        <v>0</v>
      </c>
      <c r="CU28" s="20">
        <v>1</v>
      </c>
      <c r="CV28" s="20">
        <v>0</v>
      </c>
      <c r="CW28" s="20">
        <v>1</v>
      </c>
      <c r="CX28" s="20">
        <v>0</v>
      </c>
      <c r="CY28" s="20">
        <v>1</v>
      </c>
      <c r="CZ28" s="20">
        <v>0</v>
      </c>
      <c r="DA28" s="20">
        <v>0</v>
      </c>
      <c r="DB28" s="20">
        <v>1</v>
      </c>
      <c r="DC28" s="20">
        <v>1</v>
      </c>
      <c r="DD28" s="20">
        <v>0</v>
      </c>
      <c r="DE28" s="20">
        <v>0</v>
      </c>
      <c r="DF28" s="20">
        <v>1</v>
      </c>
      <c r="DG28" s="20">
        <v>1</v>
      </c>
      <c r="DH28" s="20">
        <v>0</v>
      </c>
      <c r="DI28" s="20">
        <v>0</v>
      </c>
      <c r="DJ28" s="20">
        <v>1</v>
      </c>
      <c r="DK28" s="20">
        <v>1</v>
      </c>
      <c r="DL28" s="20">
        <v>0</v>
      </c>
      <c r="DM28" s="20">
        <v>1</v>
      </c>
      <c r="DN28" s="20">
        <v>0</v>
      </c>
      <c r="DO28" s="20">
        <v>6</v>
      </c>
      <c r="DP28" s="20">
        <v>2</v>
      </c>
      <c r="DQ28" s="20">
        <v>6</v>
      </c>
      <c r="DR28" s="20">
        <v>1</v>
      </c>
      <c r="DS28" s="20">
        <v>5</v>
      </c>
      <c r="DT28" s="20">
        <v>1</v>
      </c>
      <c r="DU28" s="20">
        <v>0</v>
      </c>
      <c r="DV28" s="20">
        <v>1</v>
      </c>
      <c r="DW28" s="20">
        <v>0</v>
      </c>
      <c r="DX28" s="20">
        <v>0</v>
      </c>
      <c r="DY28" s="20">
        <v>2</v>
      </c>
      <c r="DZ28" s="20">
        <f>DO28+DP28+DQ28+DR28+DS28</f>
        <v>20</v>
      </c>
    </row>
    <row r="29" ht="13.65" customHeight="1">
      <c r="A29" s="14">
        <v>27</v>
      </c>
      <c r="B29" s="14">
        <v>17</v>
      </c>
      <c r="C29" t="s" s="15">
        <v>136</v>
      </c>
      <c r="D29" s="16">
        <v>0</v>
      </c>
      <c r="E29" s="16">
        <v>1</v>
      </c>
      <c r="F29" s="16">
        <v>1</v>
      </c>
      <c r="G29" s="16">
        <v>0</v>
      </c>
      <c r="H29" s="16">
        <v>0</v>
      </c>
      <c r="I29" s="16">
        <v>0</v>
      </c>
      <c r="J29" s="16">
        <v>1</v>
      </c>
      <c r="K29" s="16">
        <v>1</v>
      </c>
      <c r="L29" s="16">
        <v>0</v>
      </c>
      <c r="M29" s="16">
        <v>0</v>
      </c>
      <c r="N29" s="16">
        <v>0</v>
      </c>
      <c r="O29" s="16">
        <v>0</v>
      </c>
      <c r="P29" s="16">
        <v>0</v>
      </c>
      <c r="Q29" s="16">
        <v>1</v>
      </c>
      <c r="R29" s="16">
        <v>0</v>
      </c>
      <c r="S29" s="16">
        <v>0</v>
      </c>
      <c r="T29" s="17">
        <v>3</v>
      </c>
      <c r="U29" s="17">
        <v>4</v>
      </c>
      <c r="V29" s="17">
        <v>2</v>
      </c>
      <c r="W29" s="17">
        <v>3</v>
      </c>
      <c r="X29" s="17">
        <v>3</v>
      </c>
      <c r="Y29" s="17">
        <v>4</v>
      </c>
      <c r="Z29" s="17">
        <v>1</v>
      </c>
      <c r="AA29" s="17">
        <v>3</v>
      </c>
      <c r="AB29" s="17">
        <v>2</v>
      </c>
      <c r="AC29" s="17">
        <v>3</v>
      </c>
      <c r="AD29" s="17">
        <v>3</v>
      </c>
      <c r="AE29" s="17">
        <v>3</v>
      </c>
      <c r="AF29" s="17">
        <v>4</v>
      </c>
      <c r="AG29" s="17">
        <v>1</v>
      </c>
      <c r="AH29" s="17">
        <v>2</v>
      </c>
      <c r="AI29" s="17">
        <v>3</v>
      </c>
      <c r="AJ29" s="17">
        <v>3</v>
      </c>
      <c r="AK29" s="17">
        <v>2</v>
      </c>
      <c r="AL29" s="17">
        <v>1</v>
      </c>
      <c r="AM29" s="17">
        <v>2</v>
      </c>
      <c r="AN29" s="17">
        <v>2</v>
      </c>
      <c r="AO29" s="17">
        <v>3</v>
      </c>
      <c r="AP29" s="17">
        <v>2</v>
      </c>
      <c r="AQ29" s="17">
        <v>3</v>
      </c>
      <c r="AR29" s="17">
        <v>2</v>
      </c>
      <c r="AS29" s="17">
        <v>3</v>
      </c>
      <c r="AT29" s="17">
        <v>2</v>
      </c>
      <c r="AU29" s="17">
        <v>3</v>
      </c>
      <c r="AV29" s="17">
        <v>3</v>
      </c>
      <c r="AW29" s="17">
        <v>2</v>
      </c>
      <c r="AX29" s="17">
        <v>2</v>
      </c>
      <c r="AY29" s="17">
        <v>3</v>
      </c>
      <c r="AZ29" s="17">
        <v>4</v>
      </c>
      <c r="BA29" s="17">
        <v>2</v>
      </c>
      <c r="BB29" s="17">
        <v>2</v>
      </c>
      <c r="BC29" s="17">
        <v>2</v>
      </c>
      <c r="BD29" s="17">
        <v>3</v>
      </c>
      <c r="BE29" s="17">
        <v>2</v>
      </c>
      <c r="BF29" s="17">
        <v>2</v>
      </c>
      <c r="BG29" s="17">
        <v>3</v>
      </c>
      <c r="BH29" s="17">
        <v>31</v>
      </c>
      <c r="BI29" t="s" s="18">
        <v>131</v>
      </c>
      <c r="BJ29" s="17">
        <v>25</v>
      </c>
      <c r="BK29" t="s" s="18">
        <v>129</v>
      </c>
      <c r="BL29" s="17">
        <v>27</v>
      </c>
      <c r="BM29" t="s" s="18">
        <v>131</v>
      </c>
      <c r="BN29" s="17">
        <v>19</v>
      </c>
      <c r="BO29" t="s" s="18">
        <v>129</v>
      </c>
      <c r="BP29" s="17">
        <v>10</v>
      </c>
      <c r="BQ29" t="s" s="18">
        <v>132</v>
      </c>
      <c r="BR29" s="19">
        <v>2</v>
      </c>
      <c r="BS29" s="19">
        <v>1</v>
      </c>
      <c r="BT29" s="19">
        <v>2</v>
      </c>
      <c r="BU29" s="19">
        <v>2</v>
      </c>
      <c r="BV29" s="19">
        <v>5</v>
      </c>
      <c r="BW29" s="19">
        <v>2</v>
      </c>
      <c r="BX29" s="19">
        <v>1</v>
      </c>
      <c r="BY29" s="19">
        <v>12</v>
      </c>
      <c r="BZ29" s="19">
        <v>37</v>
      </c>
      <c r="CA29" s="20">
        <v>1</v>
      </c>
      <c r="CB29" s="20">
        <v>0</v>
      </c>
      <c r="CC29" s="20">
        <v>1</v>
      </c>
      <c r="CD29" s="20">
        <v>0</v>
      </c>
      <c r="CE29" s="20">
        <v>0</v>
      </c>
      <c r="CF29" s="20">
        <v>1</v>
      </c>
      <c r="CG29" s="20">
        <v>0</v>
      </c>
      <c r="CH29" s="20">
        <v>1</v>
      </c>
      <c r="CI29" s="20">
        <v>0</v>
      </c>
      <c r="CJ29" s="20">
        <v>1</v>
      </c>
      <c r="CK29" s="20">
        <v>0</v>
      </c>
      <c r="CL29" s="20">
        <v>1</v>
      </c>
      <c r="CM29" s="20">
        <v>1</v>
      </c>
      <c r="CN29" s="20">
        <v>0</v>
      </c>
      <c r="CO29" s="20">
        <v>0</v>
      </c>
      <c r="CP29" s="20">
        <v>1</v>
      </c>
      <c r="CQ29" s="20">
        <v>0</v>
      </c>
      <c r="CR29" s="20">
        <v>1</v>
      </c>
      <c r="CS29" s="20">
        <v>1</v>
      </c>
      <c r="CT29" s="20">
        <v>0</v>
      </c>
      <c r="CU29" s="20">
        <v>0</v>
      </c>
      <c r="CV29" s="20">
        <v>1</v>
      </c>
      <c r="CW29" s="20">
        <v>0</v>
      </c>
      <c r="CX29" s="20">
        <v>1</v>
      </c>
      <c r="CY29" s="20">
        <v>1</v>
      </c>
      <c r="CZ29" s="20">
        <v>0</v>
      </c>
      <c r="DA29" s="20">
        <v>0</v>
      </c>
      <c r="DB29" s="20">
        <v>1</v>
      </c>
      <c r="DC29" s="20">
        <v>1</v>
      </c>
      <c r="DD29" s="20">
        <v>0</v>
      </c>
      <c r="DE29" s="20">
        <v>1</v>
      </c>
      <c r="DF29" s="20">
        <v>0</v>
      </c>
      <c r="DG29" s="20">
        <v>1</v>
      </c>
      <c r="DH29" s="20">
        <v>0</v>
      </c>
      <c r="DI29" s="20">
        <v>0</v>
      </c>
      <c r="DJ29" s="20">
        <v>1</v>
      </c>
      <c r="DK29" s="20">
        <v>0</v>
      </c>
      <c r="DL29" s="20">
        <v>1</v>
      </c>
      <c r="DM29" s="20">
        <v>0</v>
      </c>
      <c r="DN29" s="20">
        <v>1</v>
      </c>
      <c r="DO29" s="20">
        <v>4</v>
      </c>
      <c r="DP29" s="20">
        <v>1</v>
      </c>
      <c r="DQ29" s="20">
        <v>4</v>
      </c>
      <c r="DR29" s="20">
        <v>5</v>
      </c>
      <c r="DS29" s="20">
        <v>6</v>
      </c>
      <c r="DT29" s="20">
        <v>0</v>
      </c>
      <c r="DU29" s="20">
        <v>0</v>
      </c>
      <c r="DV29" s="20">
        <v>0</v>
      </c>
      <c r="DW29" s="20">
        <v>0</v>
      </c>
      <c r="DX29" s="20">
        <v>1</v>
      </c>
      <c r="DY29" s="20">
        <v>1</v>
      </c>
      <c r="DZ29" s="20">
        <f>DO29+DP29+DQ29+DR29+DS29</f>
        <v>20</v>
      </c>
    </row>
    <row r="30" ht="13.65" customHeight="1">
      <c r="A30" s="14">
        <v>28</v>
      </c>
      <c r="B30" s="14">
        <v>18</v>
      </c>
      <c r="C30" t="s" s="15">
        <v>136</v>
      </c>
      <c r="D30" s="16">
        <v>0</v>
      </c>
      <c r="E30" s="16">
        <v>1</v>
      </c>
      <c r="F30" s="16">
        <v>0</v>
      </c>
      <c r="G30" s="16">
        <v>0</v>
      </c>
      <c r="H30" s="16">
        <v>0</v>
      </c>
      <c r="I30" s="16">
        <v>0</v>
      </c>
      <c r="J30" s="16">
        <v>0</v>
      </c>
      <c r="K30" s="16">
        <v>0</v>
      </c>
      <c r="L30" s="16">
        <v>0</v>
      </c>
      <c r="M30" s="16">
        <v>1</v>
      </c>
      <c r="N30" s="16">
        <v>0</v>
      </c>
      <c r="O30" s="16">
        <v>0</v>
      </c>
      <c r="P30" s="16">
        <v>0</v>
      </c>
      <c r="Q30" s="16">
        <v>1</v>
      </c>
      <c r="R30" s="16">
        <v>1</v>
      </c>
      <c r="S30" t="s" s="21">
        <v>140</v>
      </c>
      <c r="T30" s="17">
        <v>4</v>
      </c>
      <c r="U30" s="17">
        <v>3</v>
      </c>
      <c r="V30" s="17">
        <v>1</v>
      </c>
      <c r="W30" s="17">
        <v>3</v>
      </c>
      <c r="X30" s="17">
        <v>2</v>
      </c>
      <c r="Y30" s="17">
        <v>4</v>
      </c>
      <c r="Z30" s="17">
        <v>2</v>
      </c>
      <c r="AA30" s="17">
        <v>3</v>
      </c>
      <c r="AB30" s="17">
        <v>3</v>
      </c>
      <c r="AC30" s="17">
        <v>4</v>
      </c>
      <c r="AD30" s="17">
        <v>1</v>
      </c>
      <c r="AE30" s="17">
        <v>2</v>
      </c>
      <c r="AF30" s="17">
        <v>1</v>
      </c>
      <c r="AG30" s="17">
        <v>2</v>
      </c>
      <c r="AH30" s="17">
        <v>2</v>
      </c>
      <c r="AI30" s="17">
        <v>4</v>
      </c>
      <c r="AJ30" s="17">
        <v>2</v>
      </c>
      <c r="AK30" s="17">
        <v>3</v>
      </c>
      <c r="AL30" s="17">
        <v>2</v>
      </c>
      <c r="AM30" s="17">
        <v>2</v>
      </c>
      <c r="AN30" s="17">
        <v>1</v>
      </c>
      <c r="AO30" s="17">
        <v>2</v>
      </c>
      <c r="AP30" s="17">
        <v>1</v>
      </c>
      <c r="AQ30" s="17">
        <v>4</v>
      </c>
      <c r="AR30" s="17">
        <v>3</v>
      </c>
      <c r="AS30" s="17">
        <v>4</v>
      </c>
      <c r="AT30" s="17">
        <v>1</v>
      </c>
      <c r="AU30" s="17">
        <v>3</v>
      </c>
      <c r="AV30" s="17">
        <v>2</v>
      </c>
      <c r="AW30" s="17">
        <v>2</v>
      </c>
      <c r="AX30" s="17">
        <v>1</v>
      </c>
      <c r="AY30" s="17">
        <v>4</v>
      </c>
      <c r="AZ30" s="17">
        <v>4</v>
      </c>
      <c r="BA30" s="17">
        <v>4</v>
      </c>
      <c r="BB30" s="17">
        <v>2</v>
      </c>
      <c r="BC30" s="17">
        <v>1</v>
      </c>
      <c r="BD30" s="17">
        <v>1</v>
      </c>
      <c r="BE30" s="17">
        <v>2</v>
      </c>
      <c r="BF30" s="17">
        <v>1</v>
      </c>
      <c r="BG30" s="17">
        <v>2</v>
      </c>
      <c r="BH30" s="17">
        <v>33</v>
      </c>
      <c r="BI30" t="s" s="18">
        <v>131</v>
      </c>
      <c r="BJ30" s="17">
        <v>25</v>
      </c>
      <c r="BK30" t="s" s="18">
        <v>129</v>
      </c>
      <c r="BL30" s="17">
        <v>15</v>
      </c>
      <c r="BM30" t="s" s="18">
        <v>130</v>
      </c>
      <c r="BN30" s="17">
        <v>14</v>
      </c>
      <c r="BO30" t="s" s="18">
        <v>129</v>
      </c>
      <c r="BP30" s="17">
        <v>29</v>
      </c>
      <c r="BQ30" t="s" s="18">
        <v>134</v>
      </c>
      <c r="BR30" s="19">
        <v>3</v>
      </c>
      <c r="BS30" s="19">
        <v>3</v>
      </c>
      <c r="BT30" s="19">
        <v>2</v>
      </c>
      <c r="BU30" s="19">
        <v>2</v>
      </c>
      <c r="BV30" s="19">
        <v>6</v>
      </c>
      <c r="BW30" s="19">
        <v>3</v>
      </c>
      <c r="BX30" s="19">
        <v>1</v>
      </c>
      <c r="BY30" s="19">
        <v>15</v>
      </c>
      <c r="BZ30" s="19">
        <v>34</v>
      </c>
      <c r="CA30" s="20">
        <v>1</v>
      </c>
      <c r="CB30" s="20">
        <v>0</v>
      </c>
      <c r="CC30" s="20">
        <v>0</v>
      </c>
      <c r="CD30" s="20">
        <v>1</v>
      </c>
      <c r="CE30" s="20">
        <v>1</v>
      </c>
      <c r="CF30" s="20">
        <v>0</v>
      </c>
      <c r="CG30" s="20">
        <v>1</v>
      </c>
      <c r="CH30" s="20">
        <v>0</v>
      </c>
      <c r="CI30" s="20">
        <v>1</v>
      </c>
      <c r="CJ30" s="20">
        <v>0</v>
      </c>
      <c r="CK30" s="20">
        <v>1</v>
      </c>
      <c r="CL30" s="20">
        <v>0</v>
      </c>
      <c r="CM30" s="20">
        <v>1</v>
      </c>
      <c r="CN30" s="20">
        <v>0</v>
      </c>
      <c r="CO30" s="20">
        <v>0</v>
      </c>
      <c r="CP30" s="20">
        <v>1</v>
      </c>
      <c r="CQ30" s="20">
        <v>1</v>
      </c>
      <c r="CR30" s="20">
        <v>0</v>
      </c>
      <c r="CS30" s="20">
        <v>1</v>
      </c>
      <c r="CT30" s="20">
        <v>0</v>
      </c>
      <c r="CU30" s="20">
        <v>1</v>
      </c>
      <c r="CV30" s="20">
        <v>0</v>
      </c>
      <c r="CW30" s="20">
        <v>0</v>
      </c>
      <c r="CX30" s="20">
        <v>1</v>
      </c>
      <c r="CY30" s="20">
        <v>1</v>
      </c>
      <c r="CZ30" s="20">
        <v>0</v>
      </c>
      <c r="DA30" s="20">
        <v>1</v>
      </c>
      <c r="DB30" s="20">
        <v>0</v>
      </c>
      <c r="DC30" s="20">
        <v>1</v>
      </c>
      <c r="DD30" s="20">
        <v>0</v>
      </c>
      <c r="DE30" s="20">
        <v>1</v>
      </c>
      <c r="DF30" s="20">
        <v>0</v>
      </c>
      <c r="DG30" s="20">
        <v>1</v>
      </c>
      <c r="DH30" s="20">
        <v>0</v>
      </c>
      <c r="DI30" s="20">
        <v>0</v>
      </c>
      <c r="DJ30" s="20">
        <v>1</v>
      </c>
      <c r="DK30" s="20">
        <v>0</v>
      </c>
      <c r="DL30" s="20">
        <v>1</v>
      </c>
      <c r="DM30" s="20">
        <v>0</v>
      </c>
      <c r="DN30" s="20">
        <v>1</v>
      </c>
      <c r="DO30" s="20">
        <v>5</v>
      </c>
      <c r="DP30" s="20">
        <v>3</v>
      </c>
      <c r="DQ30" s="20">
        <v>0</v>
      </c>
      <c r="DR30" s="20">
        <v>6</v>
      </c>
      <c r="DS30" s="20">
        <v>6</v>
      </c>
      <c r="DT30" s="20">
        <v>0</v>
      </c>
      <c r="DU30" s="20">
        <v>0</v>
      </c>
      <c r="DV30" s="20">
        <v>0</v>
      </c>
      <c r="DW30" s="20">
        <v>1</v>
      </c>
      <c r="DX30" s="20">
        <v>1</v>
      </c>
      <c r="DY30" s="20">
        <v>2</v>
      </c>
      <c r="DZ30" s="20">
        <f>DO30+DP30+DQ30+DR30+DS30</f>
        <v>20</v>
      </c>
    </row>
  </sheetData>
  <mergeCells count="5">
    <mergeCell ref="D1:S1"/>
    <mergeCell ref="B1:C1"/>
    <mergeCell ref="T1:BQ1"/>
    <mergeCell ref="BR1:BZ1"/>
    <mergeCell ref="CA1:DZ1"/>
  </mergeCells>
  <pageMargins left="0.75" right="0.75" top="1" bottom="1" header="0.5" footer="0.5"/>
  <pageSetup firstPageNumber="1" fitToHeight="1" fitToWidth="1" scale="100" useFirstPageNumber="0" orientation="portrait" pageOrder="downThenOver"/>
  <headerFooter>
    <oddFooter>&amp;C&amp;"Helvetica Neue,Regular"&amp;12&amp;K000000&amp;P</oddFooter>
  </headerFooter>
</worksheet>
</file>

<file path=xl/worksheets/sheet2.xml><?xml version="1.0" encoding="utf-8"?>
<worksheet xmlns:r="http://schemas.openxmlformats.org/officeDocument/2006/relationships" xmlns="http://schemas.openxmlformats.org/spreadsheetml/2006/main">
  <sheetPr>
    <pageSetUpPr fitToPage="1"/>
  </sheetPr>
  <dimension ref="A1:B146"/>
  <sheetViews>
    <sheetView workbookViewId="0" showGridLines="0" defaultGridColor="1"/>
  </sheetViews>
  <sheetFormatPr defaultColWidth="16.3333" defaultRowHeight="13.45" customHeight="1" outlineLevelRow="0" outlineLevelCol="0"/>
  <cols>
    <col min="1" max="1" width="16.3516" style="22" customWidth="1"/>
    <col min="2" max="2" width="150" style="22" customWidth="1"/>
    <col min="3" max="16384" width="16.3516" style="22" customWidth="1"/>
  </cols>
  <sheetData>
    <row r="1" ht="13.65" customHeight="1">
      <c r="A1" t="s" s="23">
        <v>141</v>
      </c>
      <c r="B1" t="s" s="23">
        <v>142</v>
      </c>
    </row>
    <row r="2" ht="13.65" customHeight="1">
      <c r="A2" t="s" s="24">
        <v>5</v>
      </c>
      <c r="B2" t="s" s="25">
        <v>143</v>
      </c>
    </row>
    <row r="3" ht="13.65" customHeight="1">
      <c r="A3" t="s" s="26">
        <v>6</v>
      </c>
      <c r="B3" t="s" s="25">
        <v>144</v>
      </c>
    </row>
    <row r="4" ht="13.65" customHeight="1">
      <c r="A4" t="s" s="25">
        <v>7</v>
      </c>
      <c r="B4" t="s" s="25">
        <v>145</v>
      </c>
    </row>
    <row r="5" ht="16.6" customHeight="1">
      <c r="A5" s="27"/>
      <c r="B5" s="27"/>
    </row>
    <row r="6" ht="13.3" customHeight="1">
      <c r="A6" t="s" s="28">
        <v>1</v>
      </c>
      <c r="B6" s="29"/>
    </row>
    <row r="7" ht="13" customHeight="1">
      <c r="A7" t="s" s="30">
        <v>146</v>
      </c>
      <c r="B7" s="31"/>
    </row>
    <row r="8" ht="13" customHeight="1">
      <c r="A8" t="s" s="30">
        <v>8</v>
      </c>
      <c r="B8" t="s" s="32">
        <v>147</v>
      </c>
    </row>
    <row r="9" ht="13" customHeight="1">
      <c r="A9" t="s" s="30">
        <v>9</v>
      </c>
      <c r="B9" t="s" s="32">
        <v>148</v>
      </c>
    </row>
    <row r="10" ht="13" customHeight="1">
      <c r="A10" t="s" s="30">
        <v>10</v>
      </c>
      <c r="B10" t="s" s="32">
        <v>149</v>
      </c>
    </row>
    <row r="11" ht="13" customHeight="1">
      <c r="A11" t="s" s="30">
        <v>11</v>
      </c>
      <c r="B11" t="s" s="32">
        <v>150</v>
      </c>
    </row>
    <row r="12" ht="13" customHeight="1">
      <c r="A12" t="s" s="30">
        <v>12</v>
      </c>
      <c r="B12" t="s" s="32">
        <v>151</v>
      </c>
    </row>
    <row r="13" ht="13" customHeight="1">
      <c r="A13" t="s" s="30">
        <v>13</v>
      </c>
      <c r="B13" t="s" s="32">
        <v>152</v>
      </c>
    </row>
    <row r="14" ht="13" customHeight="1">
      <c r="A14" t="s" s="30">
        <v>14</v>
      </c>
      <c r="B14" t="s" s="32">
        <v>153</v>
      </c>
    </row>
    <row r="15" ht="13" customHeight="1">
      <c r="A15" t="s" s="30">
        <v>15</v>
      </c>
      <c r="B15" t="s" s="32">
        <v>154</v>
      </c>
    </row>
    <row r="16" ht="13" customHeight="1">
      <c r="A16" t="s" s="30">
        <v>16</v>
      </c>
      <c r="B16" t="s" s="32">
        <v>155</v>
      </c>
    </row>
    <row r="17" ht="13" customHeight="1">
      <c r="A17" t="s" s="30">
        <v>17</v>
      </c>
      <c r="B17" t="s" s="32">
        <v>156</v>
      </c>
    </row>
    <row r="18" ht="13" customHeight="1">
      <c r="A18" t="s" s="30">
        <v>18</v>
      </c>
      <c r="B18" t="s" s="32">
        <v>157</v>
      </c>
    </row>
    <row r="19" ht="13" customHeight="1">
      <c r="A19" t="s" s="30">
        <v>19</v>
      </c>
      <c r="B19" t="s" s="32">
        <v>158</v>
      </c>
    </row>
    <row r="20" ht="13" customHeight="1">
      <c r="A20" t="s" s="30">
        <v>20</v>
      </c>
      <c r="B20" t="s" s="32">
        <v>159</v>
      </c>
    </row>
    <row r="21" ht="13" customHeight="1">
      <c r="A21" t="s" s="30">
        <v>21</v>
      </c>
      <c r="B21" t="s" s="32">
        <v>160</v>
      </c>
    </row>
    <row r="22" ht="13" customHeight="1">
      <c r="A22" t="s" s="30">
        <v>22</v>
      </c>
      <c r="B22" t="s" s="32">
        <v>161</v>
      </c>
    </row>
    <row r="23" ht="13" customHeight="1">
      <c r="A23" t="s" s="30">
        <v>23</v>
      </c>
      <c r="B23" t="s" s="32">
        <v>162</v>
      </c>
    </row>
    <row r="24" ht="13" customHeight="1">
      <c r="A24" s="33"/>
      <c r="B24" s="33"/>
    </row>
    <row r="25" ht="13" customHeight="1">
      <c r="A25" t="s" s="34">
        <v>2</v>
      </c>
      <c r="B25" s="35"/>
    </row>
    <row r="26" ht="13" customHeight="1">
      <c r="A26" t="s" s="36">
        <v>163</v>
      </c>
      <c r="B26" s="37"/>
    </row>
    <row r="27" ht="13" customHeight="1">
      <c r="A27" t="s" s="38">
        <v>24</v>
      </c>
      <c r="B27" t="s" s="38">
        <v>164</v>
      </c>
    </row>
    <row r="28" ht="13" customHeight="1">
      <c r="A28" t="s" s="38">
        <v>25</v>
      </c>
      <c r="B28" t="s" s="38">
        <v>165</v>
      </c>
    </row>
    <row r="29" ht="13" customHeight="1">
      <c r="A29" t="s" s="38">
        <v>26</v>
      </c>
      <c r="B29" t="s" s="38">
        <v>166</v>
      </c>
    </row>
    <row r="30" ht="13" customHeight="1">
      <c r="A30" t="s" s="38">
        <v>27</v>
      </c>
      <c r="B30" t="s" s="38">
        <v>167</v>
      </c>
    </row>
    <row r="31" ht="13" customHeight="1">
      <c r="A31" t="s" s="38">
        <v>28</v>
      </c>
      <c r="B31" t="s" s="38">
        <v>168</v>
      </c>
    </row>
    <row r="32" ht="13" customHeight="1">
      <c r="A32" t="s" s="38">
        <v>29</v>
      </c>
      <c r="B32" t="s" s="38">
        <v>169</v>
      </c>
    </row>
    <row r="33" ht="13" customHeight="1">
      <c r="A33" t="s" s="38">
        <v>30</v>
      </c>
      <c r="B33" t="s" s="38">
        <v>170</v>
      </c>
    </row>
    <row r="34" ht="13" customHeight="1">
      <c r="A34" t="s" s="38">
        <v>31</v>
      </c>
      <c r="B34" t="s" s="38">
        <v>171</v>
      </c>
    </row>
    <row r="35" ht="13" customHeight="1">
      <c r="A35" t="s" s="38">
        <v>32</v>
      </c>
      <c r="B35" t="s" s="38">
        <v>172</v>
      </c>
    </row>
    <row r="36" ht="13" customHeight="1">
      <c r="A36" t="s" s="38">
        <v>33</v>
      </c>
      <c r="B36" t="s" s="38">
        <v>173</v>
      </c>
    </row>
    <row r="37" ht="13" customHeight="1">
      <c r="A37" t="s" s="38">
        <v>34</v>
      </c>
      <c r="B37" t="s" s="38">
        <v>174</v>
      </c>
    </row>
    <row r="38" ht="13" customHeight="1">
      <c r="A38" t="s" s="38">
        <v>35</v>
      </c>
      <c r="B38" t="s" s="38">
        <v>175</v>
      </c>
    </row>
    <row r="39" ht="13" customHeight="1">
      <c r="A39" t="s" s="38">
        <v>36</v>
      </c>
      <c r="B39" t="s" s="38">
        <v>176</v>
      </c>
    </row>
    <row r="40" ht="13" customHeight="1">
      <c r="A40" t="s" s="38">
        <v>37</v>
      </c>
      <c r="B40" t="s" s="38">
        <v>177</v>
      </c>
    </row>
    <row r="41" ht="13" customHeight="1">
      <c r="A41" t="s" s="38">
        <v>38</v>
      </c>
      <c r="B41" t="s" s="38">
        <v>178</v>
      </c>
    </row>
    <row r="42" ht="13" customHeight="1">
      <c r="A42" t="s" s="38">
        <v>39</v>
      </c>
      <c r="B42" t="s" s="38">
        <v>179</v>
      </c>
    </row>
    <row r="43" ht="13" customHeight="1">
      <c r="A43" t="s" s="38">
        <v>40</v>
      </c>
      <c r="B43" t="s" s="38">
        <v>180</v>
      </c>
    </row>
    <row r="44" ht="13" customHeight="1">
      <c r="A44" t="s" s="38">
        <v>41</v>
      </c>
      <c r="B44" t="s" s="38">
        <v>181</v>
      </c>
    </row>
    <row r="45" ht="13" customHeight="1">
      <c r="A45" t="s" s="38">
        <v>42</v>
      </c>
      <c r="B45" t="s" s="38">
        <v>182</v>
      </c>
    </row>
    <row r="46" ht="13" customHeight="1">
      <c r="A46" t="s" s="38">
        <v>43</v>
      </c>
      <c r="B46" t="s" s="38">
        <v>183</v>
      </c>
    </row>
    <row r="47" ht="13" customHeight="1">
      <c r="A47" t="s" s="38">
        <v>44</v>
      </c>
      <c r="B47" t="s" s="38">
        <v>184</v>
      </c>
    </row>
    <row r="48" ht="13" customHeight="1">
      <c r="A48" t="s" s="38">
        <v>45</v>
      </c>
      <c r="B48" t="s" s="38">
        <v>185</v>
      </c>
    </row>
    <row r="49" ht="13" customHeight="1">
      <c r="A49" t="s" s="38">
        <v>46</v>
      </c>
      <c r="B49" t="s" s="38">
        <v>186</v>
      </c>
    </row>
    <row r="50" ht="13" customHeight="1">
      <c r="A50" t="s" s="38">
        <v>47</v>
      </c>
      <c r="B50" t="s" s="38">
        <v>187</v>
      </c>
    </row>
    <row r="51" ht="13" customHeight="1">
      <c r="A51" t="s" s="38">
        <v>48</v>
      </c>
      <c r="B51" t="s" s="38">
        <v>188</v>
      </c>
    </row>
    <row r="52" ht="13" customHeight="1">
      <c r="A52" t="s" s="38">
        <v>49</v>
      </c>
      <c r="B52" t="s" s="38">
        <v>189</v>
      </c>
    </row>
    <row r="53" ht="13" customHeight="1">
      <c r="A53" t="s" s="38">
        <v>50</v>
      </c>
      <c r="B53" t="s" s="38">
        <v>190</v>
      </c>
    </row>
    <row r="54" ht="13" customHeight="1">
      <c r="A54" t="s" s="38">
        <v>51</v>
      </c>
      <c r="B54" t="s" s="38">
        <v>191</v>
      </c>
    </row>
    <row r="55" ht="13" customHeight="1">
      <c r="A55" t="s" s="38">
        <v>52</v>
      </c>
      <c r="B55" t="s" s="38">
        <v>192</v>
      </c>
    </row>
    <row r="56" ht="13" customHeight="1">
      <c r="A56" t="s" s="38">
        <v>53</v>
      </c>
      <c r="B56" t="s" s="38">
        <v>193</v>
      </c>
    </row>
    <row r="57" ht="13" customHeight="1">
      <c r="A57" t="s" s="38">
        <v>54</v>
      </c>
      <c r="B57" t="s" s="38">
        <v>194</v>
      </c>
    </row>
    <row r="58" ht="13" customHeight="1">
      <c r="A58" t="s" s="38">
        <v>55</v>
      </c>
      <c r="B58" t="s" s="38">
        <v>195</v>
      </c>
    </row>
    <row r="59" ht="13" customHeight="1">
      <c r="A59" t="s" s="38">
        <v>56</v>
      </c>
      <c r="B59" t="s" s="38">
        <v>196</v>
      </c>
    </row>
    <row r="60" ht="13" customHeight="1">
      <c r="A60" t="s" s="38">
        <v>57</v>
      </c>
      <c r="B60" t="s" s="38">
        <v>197</v>
      </c>
    </row>
    <row r="61" ht="13" customHeight="1">
      <c r="A61" t="s" s="38">
        <v>58</v>
      </c>
      <c r="B61" t="s" s="38">
        <v>198</v>
      </c>
    </row>
    <row r="62" ht="13" customHeight="1">
      <c r="A62" t="s" s="38">
        <v>59</v>
      </c>
      <c r="B62" t="s" s="38">
        <v>199</v>
      </c>
    </row>
    <row r="63" ht="13" customHeight="1">
      <c r="A63" t="s" s="38">
        <v>60</v>
      </c>
      <c r="B63" t="s" s="38">
        <v>200</v>
      </c>
    </row>
    <row r="64" ht="13" customHeight="1">
      <c r="A64" t="s" s="38">
        <v>61</v>
      </c>
      <c r="B64" t="s" s="38">
        <v>201</v>
      </c>
    </row>
    <row r="65" ht="13" customHeight="1">
      <c r="A65" t="s" s="38">
        <v>62</v>
      </c>
      <c r="B65" t="s" s="38">
        <v>202</v>
      </c>
    </row>
    <row r="66" ht="13" customHeight="1">
      <c r="A66" t="s" s="38">
        <v>63</v>
      </c>
      <c r="B66" t="s" s="38">
        <v>203</v>
      </c>
    </row>
    <row r="67" ht="13" customHeight="1">
      <c r="A67" t="s" s="36">
        <v>204</v>
      </c>
      <c r="B67" s="33"/>
    </row>
    <row r="68" ht="13" customHeight="1">
      <c r="A68" t="s" s="36">
        <v>64</v>
      </c>
      <c r="B68" t="s" s="36">
        <v>205</v>
      </c>
    </row>
    <row r="69" ht="13" customHeight="1">
      <c r="A69" t="s" s="36">
        <v>65</v>
      </c>
      <c r="B69" t="s" s="36">
        <v>206</v>
      </c>
    </row>
    <row r="70" ht="13" customHeight="1">
      <c r="A70" t="s" s="36">
        <v>66</v>
      </c>
      <c r="B70" t="s" s="36">
        <v>207</v>
      </c>
    </row>
    <row r="71" ht="13" customHeight="1">
      <c r="A71" t="s" s="36">
        <v>67</v>
      </c>
      <c r="B71" t="s" s="36">
        <v>208</v>
      </c>
    </row>
    <row r="72" ht="13" customHeight="1">
      <c r="A72" t="s" s="36">
        <v>209</v>
      </c>
      <c r="B72" t="s" s="36">
        <v>210</v>
      </c>
    </row>
    <row r="73" ht="13" customHeight="1">
      <c r="A73" t="s" s="36">
        <v>69</v>
      </c>
      <c r="B73" t="s" s="36">
        <v>211</v>
      </c>
    </row>
    <row r="74" ht="13" customHeight="1">
      <c r="A74" t="s" s="36">
        <v>70</v>
      </c>
      <c r="B74" t="s" s="36">
        <v>212</v>
      </c>
    </row>
    <row r="75" ht="13" customHeight="1">
      <c r="A75" t="s" s="36">
        <v>71</v>
      </c>
      <c r="B75" t="s" s="36">
        <v>213</v>
      </c>
    </row>
    <row r="76" ht="13" customHeight="1">
      <c r="A76" t="s" s="36">
        <v>72</v>
      </c>
      <c r="B76" t="s" s="36">
        <v>214</v>
      </c>
    </row>
    <row r="77" ht="57" customHeight="1">
      <c r="A77" t="s" s="36">
        <v>73</v>
      </c>
      <c r="B77" t="s" s="39">
        <v>215</v>
      </c>
    </row>
    <row r="78" ht="13" customHeight="1">
      <c r="A78" s="33"/>
      <c r="B78" s="33"/>
    </row>
    <row r="79" ht="13" customHeight="1">
      <c r="A79" t="s" s="40">
        <v>3</v>
      </c>
      <c r="B79" s="41"/>
    </row>
    <row r="80" ht="13" customHeight="1">
      <c r="A80" t="s" s="42">
        <v>216</v>
      </c>
      <c r="B80" s="41"/>
    </row>
    <row r="81" ht="13" customHeight="1">
      <c r="A81" t="s" s="43">
        <v>24</v>
      </c>
      <c r="B81" t="s" s="43">
        <v>217</v>
      </c>
    </row>
    <row r="82" ht="13" customHeight="1">
      <c r="A82" t="s" s="43">
        <v>25</v>
      </c>
      <c r="B82" t="s" s="43">
        <v>218</v>
      </c>
    </row>
    <row r="83" ht="13" customHeight="1">
      <c r="A83" t="s" s="43">
        <v>26</v>
      </c>
      <c r="B83" t="s" s="43">
        <v>219</v>
      </c>
    </row>
    <row r="84" ht="13" customHeight="1">
      <c r="A84" t="s" s="43">
        <v>27</v>
      </c>
      <c r="B84" t="s" s="43">
        <v>220</v>
      </c>
    </row>
    <row r="85" ht="13" customHeight="1">
      <c r="A85" t="s" s="43">
        <v>28</v>
      </c>
      <c r="B85" t="s" s="43">
        <v>221</v>
      </c>
    </row>
    <row r="86" ht="13" customHeight="1">
      <c r="A86" t="s" s="43">
        <v>29</v>
      </c>
      <c r="B86" t="s" s="43">
        <v>222</v>
      </c>
    </row>
    <row r="87" ht="13" customHeight="1">
      <c r="A87" t="s" s="43">
        <v>30</v>
      </c>
      <c r="B87" t="s" s="43">
        <v>223</v>
      </c>
    </row>
    <row r="88" ht="13" customHeight="1">
      <c r="A88" t="s" s="42">
        <v>204</v>
      </c>
      <c r="B88" s="41"/>
    </row>
    <row r="89" ht="13" customHeight="1">
      <c r="A89" t="s" s="42">
        <v>224</v>
      </c>
      <c r="B89" t="s" s="42">
        <v>225</v>
      </c>
    </row>
    <row r="90" ht="13" customHeight="1">
      <c r="A90" t="s" s="42">
        <v>75</v>
      </c>
      <c r="B90" t="s" s="42">
        <v>226</v>
      </c>
    </row>
    <row r="91" ht="13" customHeight="1">
      <c r="A91" s="33"/>
      <c r="B91" s="33"/>
    </row>
    <row r="92" ht="13" customHeight="1">
      <c r="A92" t="s" s="44">
        <v>4</v>
      </c>
      <c r="B92" s="45"/>
    </row>
    <row r="93" ht="13" customHeight="1">
      <c r="A93" t="s" s="46">
        <v>227</v>
      </c>
      <c r="B93" s="45"/>
    </row>
    <row r="94" ht="13" customHeight="1">
      <c r="A94" t="s" s="46">
        <v>76</v>
      </c>
      <c r="B94" t="s" s="46">
        <v>228</v>
      </c>
    </row>
    <row r="95" ht="13" customHeight="1">
      <c r="A95" t="s" s="46">
        <v>77</v>
      </c>
      <c r="B95" t="s" s="46">
        <v>229</v>
      </c>
    </row>
    <row r="96" ht="13" customHeight="1">
      <c r="A96" t="s" s="46">
        <v>78</v>
      </c>
      <c r="B96" t="s" s="46">
        <v>230</v>
      </c>
    </row>
    <row r="97" ht="13" customHeight="1">
      <c r="A97" t="s" s="46">
        <v>79</v>
      </c>
      <c r="B97" t="s" s="46">
        <v>231</v>
      </c>
    </row>
    <row r="98" ht="13" customHeight="1">
      <c r="A98" t="s" s="46">
        <v>80</v>
      </c>
      <c r="B98" t="s" s="46">
        <v>232</v>
      </c>
    </row>
    <row r="99" ht="13" customHeight="1">
      <c r="A99" t="s" s="46">
        <v>81</v>
      </c>
      <c r="B99" t="s" s="46">
        <v>233</v>
      </c>
    </row>
    <row r="100" ht="13" customHeight="1">
      <c r="A100" t="s" s="46">
        <v>82</v>
      </c>
      <c r="B100" t="s" s="46">
        <v>234</v>
      </c>
    </row>
    <row r="101" ht="13" customHeight="1">
      <c r="A101" t="s" s="46">
        <v>83</v>
      </c>
      <c r="B101" t="s" s="46">
        <v>235</v>
      </c>
    </row>
    <row r="102" ht="13" customHeight="1">
      <c r="A102" t="s" s="46">
        <v>84</v>
      </c>
      <c r="B102" t="s" s="46">
        <v>236</v>
      </c>
    </row>
    <row r="103" ht="13" customHeight="1">
      <c r="A103" t="s" s="46">
        <v>85</v>
      </c>
      <c r="B103" t="s" s="46">
        <v>237</v>
      </c>
    </row>
    <row r="104" ht="13" customHeight="1">
      <c r="A104" t="s" s="46">
        <v>86</v>
      </c>
      <c r="B104" t="s" s="46">
        <v>238</v>
      </c>
    </row>
    <row r="105" ht="13" customHeight="1">
      <c r="A105" t="s" s="46">
        <v>87</v>
      </c>
      <c r="B105" t="s" s="46">
        <v>239</v>
      </c>
    </row>
    <row r="106" ht="13" customHeight="1">
      <c r="A106" t="s" s="46">
        <v>88</v>
      </c>
      <c r="B106" t="s" s="46">
        <v>240</v>
      </c>
    </row>
    <row r="107" ht="13" customHeight="1">
      <c r="A107" t="s" s="46">
        <v>89</v>
      </c>
      <c r="B107" t="s" s="46">
        <v>241</v>
      </c>
    </row>
    <row r="108" ht="24" customHeight="1">
      <c r="A108" t="s" s="46">
        <v>90</v>
      </c>
      <c r="B108" t="s" s="46">
        <v>242</v>
      </c>
    </row>
    <row r="109" ht="24" customHeight="1">
      <c r="A109" t="s" s="46">
        <v>91</v>
      </c>
      <c r="B109" t="s" s="47">
        <v>243</v>
      </c>
    </row>
    <row r="110" ht="13" customHeight="1">
      <c r="A110" t="s" s="46">
        <v>92</v>
      </c>
      <c r="B110" t="s" s="46">
        <v>244</v>
      </c>
    </row>
    <row r="111" ht="13" customHeight="1">
      <c r="A111" t="s" s="46">
        <v>93</v>
      </c>
      <c r="B111" t="s" s="46">
        <v>245</v>
      </c>
    </row>
    <row r="112" ht="13" customHeight="1">
      <c r="A112" t="s" s="46">
        <v>94</v>
      </c>
      <c r="B112" t="s" s="46">
        <v>246</v>
      </c>
    </row>
    <row r="113" ht="13" customHeight="1">
      <c r="A113" t="s" s="46">
        <v>95</v>
      </c>
      <c r="B113" t="s" s="46">
        <v>247</v>
      </c>
    </row>
    <row r="114" ht="13" customHeight="1">
      <c r="A114" t="s" s="46">
        <v>96</v>
      </c>
      <c r="B114" t="s" s="46">
        <v>248</v>
      </c>
    </row>
    <row r="115" ht="13" customHeight="1">
      <c r="A115" t="s" s="46">
        <v>97</v>
      </c>
      <c r="B115" t="s" s="46">
        <v>249</v>
      </c>
    </row>
    <row r="116" ht="13" customHeight="1">
      <c r="A116" t="s" s="46">
        <v>98</v>
      </c>
      <c r="B116" t="s" s="46">
        <v>250</v>
      </c>
    </row>
    <row r="117" ht="13" customHeight="1">
      <c r="A117" t="s" s="46">
        <v>99</v>
      </c>
      <c r="B117" t="s" s="46">
        <v>251</v>
      </c>
    </row>
    <row r="118" ht="13" customHeight="1">
      <c r="A118" t="s" s="46">
        <v>100</v>
      </c>
      <c r="B118" t="s" s="46">
        <v>252</v>
      </c>
    </row>
    <row r="119" ht="13" customHeight="1">
      <c r="A119" t="s" s="46">
        <v>101</v>
      </c>
      <c r="B119" t="s" s="46">
        <v>253</v>
      </c>
    </row>
    <row r="120" ht="13" customHeight="1">
      <c r="A120" t="s" s="46">
        <v>102</v>
      </c>
      <c r="B120" t="s" s="46">
        <v>254</v>
      </c>
    </row>
    <row r="121" ht="13" customHeight="1">
      <c r="A121" t="s" s="46">
        <v>103</v>
      </c>
      <c r="B121" t="s" s="46">
        <v>255</v>
      </c>
    </row>
    <row r="122" ht="13" customHeight="1">
      <c r="A122" t="s" s="46">
        <v>104</v>
      </c>
      <c r="B122" t="s" s="46">
        <v>256</v>
      </c>
    </row>
    <row r="123" ht="13" customHeight="1">
      <c r="A123" t="s" s="46">
        <v>105</v>
      </c>
      <c r="B123" t="s" s="46">
        <v>257</v>
      </c>
    </row>
    <row r="124" ht="13" customHeight="1">
      <c r="A124" t="s" s="46">
        <v>106</v>
      </c>
      <c r="B124" t="s" s="46">
        <v>258</v>
      </c>
    </row>
    <row r="125" ht="13" customHeight="1">
      <c r="A125" t="s" s="46">
        <v>107</v>
      </c>
      <c r="B125" t="s" s="46">
        <v>259</v>
      </c>
    </row>
    <row r="126" ht="13" customHeight="1">
      <c r="A126" t="s" s="46">
        <v>108</v>
      </c>
      <c r="B126" t="s" s="46">
        <v>260</v>
      </c>
    </row>
    <row r="127" ht="13" customHeight="1">
      <c r="A127" t="s" s="46">
        <v>109</v>
      </c>
      <c r="B127" t="s" s="46">
        <v>261</v>
      </c>
    </row>
    <row r="128" ht="13" customHeight="1">
      <c r="A128" t="s" s="46">
        <v>110</v>
      </c>
      <c r="B128" t="s" s="46">
        <v>262</v>
      </c>
    </row>
    <row r="129" ht="13" customHeight="1">
      <c r="A129" t="s" s="46">
        <v>111</v>
      </c>
      <c r="B129" t="s" s="46">
        <v>263</v>
      </c>
    </row>
    <row r="130" ht="13" customHeight="1">
      <c r="A130" t="s" s="46">
        <v>112</v>
      </c>
      <c r="B130" t="s" s="46">
        <v>264</v>
      </c>
    </row>
    <row r="131" ht="13" customHeight="1">
      <c r="A131" t="s" s="46">
        <v>113</v>
      </c>
      <c r="B131" t="s" s="46">
        <v>265</v>
      </c>
    </row>
    <row r="132" ht="13" customHeight="1">
      <c r="A132" t="s" s="46">
        <v>114</v>
      </c>
      <c r="B132" t="s" s="46">
        <v>266</v>
      </c>
    </row>
    <row r="133" ht="13" customHeight="1">
      <c r="A133" t="s" s="46">
        <v>115</v>
      </c>
      <c r="B133" t="s" s="46">
        <v>267</v>
      </c>
    </row>
    <row r="134" ht="13" customHeight="1">
      <c r="A134" t="s" s="46">
        <v>204</v>
      </c>
      <c r="B134" s="45"/>
    </row>
    <row r="135" ht="13" customHeight="1">
      <c r="A135" t="s" s="46">
        <v>116</v>
      </c>
      <c r="B135" t="s" s="46">
        <v>268</v>
      </c>
    </row>
    <row r="136" ht="13" customHeight="1">
      <c r="A136" t="s" s="46">
        <v>117</v>
      </c>
      <c r="B136" t="s" s="46">
        <v>269</v>
      </c>
    </row>
    <row r="137" ht="13" customHeight="1">
      <c r="A137" t="s" s="46">
        <v>118</v>
      </c>
      <c r="B137" t="s" s="46">
        <v>270</v>
      </c>
    </row>
    <row r="138" ht="13" customHeight="1">
      <c r="A138" t="s" s="46">
        <v>119</v>
      </c>
      <c r="B138" t="s" s="46">
        <v>271</v>
      </c>
    </row>
    <row r="139" ht="13" customHeight="1">
      <c r="A139" t="s" s="46">
        <v>120</v>
      </c>
      <c r="B139" t="s" s="46">
        <v>272</v>
      </c>
    </row>
    <row r="140" ht="13" customHeight="1">
      <c r="A140" t="s" s="46">
        <v>121</v>
      </c>
      <c r="B140" t="s" s="46">
        <v>273</v>
      </c>
    </row>
    <row r="141" ht="13" customHeight="1">
      <c r="A141" t="s" s="46">
        <v>122</v>
      </c>
      <c r="B141" t="s" s="46">
        <v>274</v>
      </c>
    </row>
    <row r="142" ht="13" customHeight="1">
      <c r="A142" t="s" s="46">
        <v>123</v>
      </c>
      <c r="B142" t="s" s="46">
        <v>275</v>
      </c>
    </row>
    <row r="143" ht="13" customHeight="1">
      <c r="A143" t="s" s="46">
        <v>124</v>
      </c>
      <c r="B143" t="s" s="46">
        <v>276</v>
      </c>
    </row>
    <row r="144" ht="13" customHeight="1">
      <c r="A144" t="s" s="46">
        <v>125</v>
      </c>
      <c r="B144" t="s" s="46">
        <v>277</v>
      </c>
    </row>
    <row r="145" ht="13" customHeight="1">
      <c r="A145" t="s" s="46">
        <v>126</v>
      </c>
      <c r="B145" t="s" s="46">
        <v>278</v>
      </c>
    </row>
    <row r="146" ht="13" customHeight="1">
      <c r="A146" t="s" s="46">
        <v>127</v>
      </c>
      <c r="B146" t="s" s="46">
        <v>279</v>
      </c>
    </row>
  </sheetData>
  <mergeCells count="1">
    <mergeCell ref="A67:B67"/>
  </mergeCells>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3.xml><?xml version="1.0" encoding="utf-8"?>
<worksheet xmlns:r="http://schemas.openxmlformats.org/officeDocument/2006/relationships" xmlns="http://schemas.openxmlformats.org/spreadsheetml/2006/main">
  <sheetPr>
    <pageSetUpPr fitToPage="1"/>
  </sheetPr>
  <dimension ref="A1:C149"/>
  <sheetViews>
    <sheetView workbookViewId="0" showGridLines="0" defaultGridColor="1"/>
  </sheetViews>
  <sheetFormatPr defaultColWidth="16.3333" defaultRowHeight="13.45" customHeight="1" outlineLevelRow="0" outlineLevelCol="0"/>
  <cols>
    <col min="1" max="1" width="6.90625" style="48" customWidth="1"/>
    <col min="2" max="2" width="59.6641" style="48" customWidth="1"/>
    <col min="3" max="3" width="59.4609" style="48" customWidth="1"/>
    <col min="4" max="16384" width="16.3516" style="48" customWidth="1"/>
  </cols>
  <sheetData>
    <row r="1" ht="13" customHeight="1">
      <c r="A1" s="49"/>
      <c r="B1" t="s" s="50">
        <v>1</v>
      </c>
      <c r="C1" s="31"/>
    </row>
    <row r="2" ht="22.8" customHeight="1">
      <c r="A2" s="51"/>
      <c r="B2" t="s" s="52">
        <v>280</v>
      </c>
      <c r="C2" s="33"/>
    </row>
    <row r="3" ht="13" customHeight="1">
      <c r="A3" s="53"/>
      <c r="B3" t="s" s="54">
        <v>281</v>
      </c>
      <c r="C3" t="s" s="54">
        <v>282</v>
      </c>
    </row>
    <row r="4" ht="13" customHeight="1">
      <c r="A4" s="53"/>
      <c r="B4" t="s" s="54">
        <v>283</v>
      </c>
      <c r="C4" s="33"/>
    </row>
    <row r="5" ht="39.3" customHeight="1">
      <c r="A5" s="51"/>
      <c r="B5" t="s" s="55">
        <v>284</v>
      </c>
      <c r="C5" t="s" s="52">
        <v>285</v>
      </c>
    </row>
    <row r="6" ht="13" customHeight="1">
      <c r="A6" s="53"/>
      <c r="B6" t="s" s="54">
        <v>286</v>
      </c>
      <c r="C6" s="33"/>
    </row>
    <row r="7" ht="13" customHeight="1">
      <c r="A7" s="56"/>
      <c r="B7" t="s" s="32">
        <v>147</v>
      </c>
      <c r="C7" t="s" s="32">
        <v>147</v>
      </c>
    </row>
    <row r="8" ht="13" customHeight="1">
      <c r="A8" s="56"/>
      <c r="B8" t="s" s="32">
        <v>148</v>
      </c>
      <c r="C8" t="s" s="32">
        <v>148</v>
      </c>
    </row>
    <row r="9" ht="13" customHeight="1">
      <c r="A9" s="56"/>
      <c r="B9" t="s" s="32">
        <v>287</v>
      </c>
      <c r="C9" t="s" s="32">
        <v>149</v>
      </c>
    </row>
    <row r="10" ht="13" customHeight="1">
      <c r="A10" s="56"/>
      <c r="B10" t="s" s="32">
        <v>150</v>
      </c>
      <c r="C10" t="s" s="32">
        <v>150</v>
      </c>
    </row>
    <row r="11" ht="13" customHeight="1">
      <c r="A11" s="56"/>
      <c r="B11" t="s" s="32">
        <v>288</v>
      </c>
      <c r="C11" t="s" s="32">
        <v>151</v>
      </c>
    </row>
    <row r="12" ht="13" customHeight="1">
      <c r="A12" s="56"/>
      <c r="B12" t="s" s="32">
        <v>289</v>
      </c>
      <c r="C12" t="s" s="32">
        <v>152</v>
      </c>
    </row>
    <row r="13" ht="13" customHeight="1">
      <c r="A13" s="56"/>
      <c r="B13" t="s" s="32">
        <v>290</v>
      </c>
      <c r="C13" t="s" s="32">
        <v>153</v>
      </c>
    </row>
    <row r="14" ht="13" customHeight="1">
      <c r="A14" s="56"/>
      <c r="B14" t="s" s="32">
        <v>291</v>
      </c>
      <c r="C14" t="s" s="32">
        <v>154</v>
      </c>
    </row>
    <row r="15" ht="13" customHeight="1">
      <c r="A15" s="56"/>
      <c r="B15" t="s" s="32">
        <v>292</v>
      </c>
      <c r="C15" t="s" s="32">
        <v>155</v>
      </c>
    </row>
    <row r="16" ht="13" customHeight="1">
      <c r="A16" s="56"/>
      <c r="B16" t="s" s="32">
        <v>293</v>
      </c>
      <c r="C16" t="s" s="32">
        <v>156</v>
      </c>
    </row>
    <row r="17" ht="13" customHeight="1">
      <c r="A17" s="56"/>
      <c r="B17" t="s" s="32">
        <v>294</v>
      </c>
      <c r="C17" t="s" s="32">
        <v>157</v>
      </c>
    </row>
    <row r="18" ht="13" customHeight="1">
      <c r="A18" s="56"/>
      <c r="B18" t="s" s="32">
        <v>295</v>
      </c>
      <c r="C18" t="s" s="32">
        <v>158</v>
      </c>
    </row>
    <row r="19" ht="13" customHeight="1">
      <c r="A19" s="56"/>
      <c r="B19" t="s" s="32">
        <v>296</v>
      </c>
      <c r="C19" t="s" s="32">
        <v>159</v>
      </c>
    </row>
    <row r="20" ht="13" customHeight="1">
      <c r="A20" s="56"/>
      <c r="B20" t="s" s="32">
        <v>297</v>
      </c>
      <c r="C20" t="s" s="32">
        <v>160</v>
      </c>
    </row>
    <row r="21" ht="13" customHeight="1">
      <c r="A21" s="56"/>
      <c r="B21" t="s" s="32">
        <v>298</v>
      </c>
      <c r="C21" t="s" s="32">
        <v>161</v>
      </c>
    </row>
    <row r="22" ht="13" customHeight="1">
      <c r="A22" s="56"/>
      <c r="B22" t="s" s="32">
        <v>299</v>
      </c>
      <c r="C22" t="s" s="32">
        <v>162</v>
      </c>
    </row>
    <row r="23" ht="28.8" customHeight="1">
      <c r="A23" s="56"/>
      <c r="B23" t="s" s="32">
        <v>300</v>
      </c>
      <c r="C23" s="33"/>
    </row>
    <row r="24" ht="13" customHeight="1">
      <c r="A24" s="57"/>
      <c r="B24" s="57"/>
      <c r="C24" s="33"/>
    </row>
    <row r="25" ht="13" customHeight="1">
      <c r="A25" s="58"/>
      <c r="B25" t="s" s="34">
        <v>2</v>
      </c>
      <c r="C25" s="37"/>
    </row>
    <row r="26" ht="47.65" customHeight="1">
      <c r="A26" s="59"/>
      <c r="B26" t="s" s="60">
        <v>301</v>
      </c>
      <c r="C26" s="33"/>
    </row>
    <row r="27" ht="13" customHeight="1">
      <c r="A27" s="61"/>
      <c r="B27" t="s" s="62">
        <v>302</v>
      </c>
      <c r="C27" t="s" s="62">
        <v>303</v>
      </c>
    </row>
    <row r="28" ht="13" customHeight="1">
      <c r="A28" s="61"/>
      <c r="B28" t="s" s="62">
        <v>283</v>
      </c>
      <c r="C28" s="33"/>
    </row>
    <row r="29" ht="103.6" customHeight="1">
      <c r="A29" s="59"/>
      <c r="B29" t="s" s="63">
        <v>304</v>
      </c>
      <c r="C29" t="s" s="60">
        <v>305</v>
      </c>
    </row>
    <row r="30" ht="13" customHeight="1">
      <c r="A30" s="61"/>
      <c r="B30" t="s" s="62">
        <v>306</v>
      </c>
      <c r="C30" s="33"/>
    </row>
    <row r="31" ht="13" customHeight="1">
      <c r="A31" s="64">
        <v>1</v>
      </c>
      <c r="B31" t="s" s="38">
        <v>307</v>
      </c>
      <c r="C31" t="s" s="38">
        <v>164</v>
      </c>
    </row>
    <row r="32" ht="13" customHeight="1">
      <c r="A32" s="64">
        <v>2</v>
      </c>
      <c r="B32" t="s" s="38">
        <v>165</v>
      </c>
      <c r="C32" t="s" s="38">
        <v>165</v>
      </c>
    </row>
    <row r="33" ht="13" customHeight="1">
      <c r="A33" s="64">
        <v>3</v>
      </c>
      <c r="B33" t="s" s="38">
        <v>308</v>
      </c>
      <c r="C33" t="s" s="38">
        <v>166</v>
      </c>
    </row>
    <row r="34" ht="13" customHeight="1">
      <c r="A34" s="64">
        <v>4</v>
      </c>
      <c r="B34" t="s" s="38">
        <v>167</v>
      </c>
      <c r="C34" t="s" s="38">
        <v>167</v>
      </c>
    </row>
    <row r="35" ht="13" customHeight="1">
      <c r="A35" s="64">
        <v>5</v>
      </c>
      <c r="B35" t="s" s="38">
        <v>309</v>
      </c>
      <c r="C35" t="s" s="38">
        <v>168</v>
      </c>
    </row>
    <row r="36" ht="13" customHeight="1">
      <c r="A36" s="64">
        <v>6</v>
      </c>
      <c r="B36" t="s" s="38">
        <v>310</v>
      </c>
      <c r="C36" t="s" s="38">
        <v>169</v>
      </c>
    </row>
    <row r="37" ht="13" customHeight="1">
      <c r="A37" s="64">
        <v>7</v>
      </c>
      <c r="B37" t="s" s="38">
        <v>170</v>
      </c>
      <c r="C37" t="s" s="38">
        <v>170</v>
      </c>
    </row>
    <row r="38" ht="13" customHeight="1">
      <c r="A38" s="64">
        <v>8</v>
      </c>
      <c r="B38" t="s" s="38">
        <v>171</v>
      </c>
      <c r="C38" t="s" s="38">
        <v>171</v>
      </c>
    </row>
    <row r="39" ht="13" customHeight="1">
      <c r="A39" s="64">
        <v>9</v>
      </c>
      <c r="B39" t="s" s="38">
        <v>311</v>
      </c>
      <c r="C39" t="s" s="38">
        <v>172</v>
      </c>
    </row>
    <row r="40" ht="13" customHeight="1">
      <c r="A40" s="64">
        <v>10</v>
      </c>
      <c r="B40" t="s" s="38">
        <v>173</v>
      </c>
      <c r="C40" t="s" s="38">
        <v>173</v>
      </c>
    </row>
    <row r="41" ht="13" customHeight="1">
      <c r="A41" s="64">
        <v>11</v>
      </c>
      <c r="B41" t="s" s="38">
        <v>312</v>
      </c>
      <c r="C41" t="s" s="38">
        <v>174</v>
      </c>
    </row>
    <row r="42" ht="13" customHeight="1">
      <c r="A42" s="64">
        <v>12</v>
      </c>
      <c r="B42" t="s" s="38">
        <v>175</v>
      </c>
      <c r="C42" t="s" s="38">
        <v>175</v>
      </c>
    </row>
    <row r="43" ht="13" customHeight="1">
      <c r="A43" s="64">
        <v>13</v>
      </c>
      <c r="B43" t="s" s="38">
        <v>176</v>
      </c>
      <c r="C43" t="s" s="38">
        <v>176</v>
      </c>
    </row>
    <row r="44" ht="13" customHeight="1">
      <c r="A44" s="64">
        <v>14</v>
      </c>
      <c r="B44" t="s" s="38">
        <v>313</v>
      </c>
      <c r="C44" t="s" s="38">
        <v>177</v>
      </c>
    </row>
    <row r="45" ht="13" customHeight="1">
      <c r="A45" s="64">
        <v>15</v>
      </c>
      <c r="B45" t="s" s="38">
        <v>178</v>
      </c>
      <c r="C45" t="s" s="38">
        <v>178</v>
      </c>
    </row>
    <row r="46" ht="13" customHeight="1">
      <c r="A46" s="64">
        <v>16</v>
      </c>
      <c r="B46" t="s" s="38">
        <v>179</v>
      </c>
      <c r="C46" t="s" s="38">
        <v>179</v>
      </c>
    </row>
    <row r="47" ht="13" customHeight="1">
      <c r="A47" s="64">
        <v>17</v>
      </c>
      <c r="B47" t="s" s="38">
        <v>314</v>
      </c>
      <c r="C47" t="s" s="38">
        <v>180</v>
      </c>
    </row>
    <row r="48" ht="13" customHeight="1">
      <c r="A48" s="64">
        <v>18</v>
      </c>
      <c r="B48" t="s" s="38">
        <v>181</v>
      </c>
      <c r="C48" t="s" s="38">
        <v>181</v>
      </c>
    </row>
    <row r="49" ht="13" customHeight="1">
      <c r="A49" s="64">
        <v>19</v>
      </c>
      <c r="B49" t="s" s="38">
        <v>182</v>
      </c>
      <c r="C49" t="s" s="38">
        <v>182</v>
      </c>
    </row>
    <row r="50" ht="13" customHeight="1">
      <c r="A50" s="64">
        <v>20</v>
      </c>
      <c r="B50" t="s" s="38">
        <v>183</v>
      </c>
      <c r="C50" t="s" s="38">
        <v>183</v>
      </c>
    </row>
    <row r="51" ht="13" customHeight="1">
      <c r="A51" s="64">
        <v>21</v>
      </c>
      <c r="B51" t="s" s="38">
        <v>315</v>
      </c>
      <c r="C51" t="s" s="38">
        <v>184</v>
      </c>
    </row>
    <row r="52" ht="13" customHeight="1">
      <c r="A52" s="64">
        <v>22</v>
      </c>
      <c r="B52" t="s" s="38">
        <v>316</v>
      </c>
      <c r="C52" t="s" s="38">
        <v>185</v>
      </c>
    </row>
    <row r="53" ht="13" customHeight="1">
      <c r="A53" s="64">
        <v>23</v>
      </c>
      <c r="B53" t="s" s="38">
        <v>317</v>
      </c>
      <c r="C53" t="s" s="38">
        <v>186</v>
      </c>
    </row>
    <row r="54" ht="13" customHeight="1">
      <c r="A54" s="64">
        <v>24</v>
      </c>
      <c r="B54" t="s" s="38">
        <v>187</v>
      </c>
      <c r="C54" t="s" s="38">
        <v>187</v>
      </c>
    </row>
    <row r="55" ht="13" customHeight="1">
      <c r="A55" s="64">
        <v>25</v>
      </c>
      <c r="B55" t="s" s="38">
        <v>188</v>
      </c>
      <c r="C55" t="s" s="38">
        <v>188</v>
      </c>
    </row>
    <row r="56" ht="13" customHeight="1">
      <c r="A56" s="64">
        <v>26</v>
      </c>
      <c r="B56" t="s" s="38">
        <v>189</v>
      </c>
      <c r="C56" t="s" s="38">
        <v>189</v>
      </c>
    </row>
    <row r="57" ht="13" customHeight="1">
      <c r="A57" s="64">
        <v>27</v>
      </c>
      <c r="B57" t="s" s="38">
        <v>318</v>
      </c>
      <c r="C57" t="s" s="38">
        <v>190</v>
      </c>
    </row>
    <row r="58" ht="13" customHeight="1">
      <c r="A58" s="64">
        <v>28</v>
      </c>
      <c r="B58" t="s" s="38">
        <v>191</v>
      </c>
      <c r="C58" t="s" s="38">
        <v>191</v>
      </c>
    </row>
    <row r="59" ht="13" customHeight="1">
      <c r="A59" s="64">
        <v>29</v>
      </c>
      <c r="B59" t="s" s="38">
        <v>192</v>
      </c>
      <c r="C59" t="s" s="38">
        <v>192</v>
      </c>
    </row>
    <row r="60" ht="13" customHeight="1">
      <c r="A60" s="64">
        <v>30</v>
      </c>
      <c r="B60" t="s" s="38">
        <v>193</v>
      </c>
      <c r="C60" t="s" s="38">
        <v>193</v>
      </c>
    </row>
    <row r="61" ht="13" customHeight="1">
      <c r="A61" s="64">
        <v>31</v>
      </c>
      <c r="B61" t="s" s="38">
        <v>194</v>
      </c>
      <c r="C61" t="s" s="38">
        <v>194</v>
      </c>
    </row>
    <row r="62" ht="13" customHeight="1">
      <c r="A62" s="64">
        <v>32</v>
      </c>
      <c r="B62" t="s" s="38">
        <v>195</v>
      </c>
      <c r="C62" t="s" s="38">
        <v>195</v>
      </c>
    </row>
    <row r="63" ht="13" customHeight="1">
      <c r="A63" s="64">
        <v>33</v>
      </c>
      <c r="B63" t="s" s="38">
        <v>319</v>
      </c>
      <c r="C63" t="s" s="38">
        <v>196</v>
      </c>
    </row>
    <row r="64" ht="13" customHeight="1">
      <c r="A64" s="64">
        <v>34</v>
      </c>
      <c r="B64" t="s" s="38">
        <v>197</v>
      </c>
      <c r="C64" t="s" s="38">
        <v>197</v>
      </c>
    </row>
    <row r="65" ht="13" customHeight="1">
      <c r="A65" s="64">
        <v>35</v>
      </c>
      <c r="B65" t="s" s="38">
        <v>320</v>
      </c>
      <c r="C65" t="s" s="38">
        <v>198</v>
      </c>
    </row>
    <row r="66" ht="13" customHeight="1">
      <c r="A66" s="64">
        <v>36</v>
      </c>
      <c r="B66" t="s" s="38">
        <v>321</v>
      </c>
      <c r="C66" t="s" s="38">
        <v>199</v>
      </c>
    </row>
    <row r="67" ht="13" customHeight="1">
      <c r="A67" s="64">
        <v>37</v>
      </c>
      <c r="B67" t="s" s="38">
        <v>200</v>
      </c>
      <c r="C67" t="s" s="38">
        <v>200</v>
      </c>
    </row>
    <row r="68" ht="13" customHeight="1">
      <c r="A68" s="64">
        <v>38</v>
      </c>
      <c r="B68" t="s" s="38">
        <v>201</v>
      </c>
      <c r="C68" t="s" s="38">
        <v>201</v>
      </c>
    </row>
    <row r="69" ht="13" customHeight="1">
      <c r="A69" s="64">
        <v>39</v>
      </c>
      <c r="B69" t="s" s="38">
        <v>202</v>
      </c>
      <c r="C69" t="s" s="38">
        <v>202</v>
      </c>
    </row>
    <row r="70" ht="13" customHeight="1">
      <c r="A70" s="64">
        <v>40</v>
      </c>
      <c r="B70" t="s" s="38">
        <v>203</v>
      </c>
      <c r="C70" t="s" s="38">
        <v>203</v>
      </c>
    </row>
    <row r="71" ht="26.85" customHeight="1">
      <c r="A71" s="65"/>
      <c r="B71" t="s" s="38">
        <v>322</v>
      </c>
      <c r="C71" s="33"/>
    </row>
    <row r="72" ht="13" customHeight="1">
      <c r="A72" s="57"/>
      <c r="B72" s="57"/>
      <c r="C72" s="57"/>
    </row>
    <row r="73" ht="13" customHeight="1">
      <c r="A73" s="66"/>
      <c r="B73" t="s" s="40">
        <v>3</v>
      </c>
      <c r="C73" s="41"/>
    </row>
    <row r="74" ht="51.6" customHeight="1">
      <c r="A74" s="66"/>
      <c r="B74" t="s" s="67">
        <v>323</v>
      </c>
      <c r="C74" s="33"/>
    </row>
    <row r="75" ht="13" customHeight="1">
      <c r="A75" s="66"/>
      <c r="B75" t="s" s="68">
        <v>324</v>
      </c>
      <c r="C75" t="s" s="68">
        <v>325</v>
      </c>
    </row>
    <row r="76" ht="13" customHeight="1">
      <c r="A76" s="66"/>
      <c r="B76" t="s" s="68">
        <v>283</v>
      </c>
      <c r="C76" s="33"/>
    </row>
    <row r="77" ht="36.1" customHeight="1">
      <c r="A77" s="66"/>
      <c r="B77" t="s" s="69">
        <v>326</v>
      </c>
      <c r="C77" t="s" s="67">
        <v>327</v>
      </c>
    </row>
    <row r="78" ht="13" customHeight="1">
      <c r="A78" s="66"/>
      <c r="B78" t="s" s="68">
        <v>306</v>
      </c>
      <c r="C78" s="33"/>
    </row>
    <row r="79" ht="26.75" customHeight="1">
      <c r="A79" s="70">
        <v>1</v>
      </c>
      <c r="B79" t="s" s="43">
        <v>328</v>
      </c>
      <c r="C79" t="s" s="43">
        <v>217</v>
      </c>
    </row>
    <row r="80" ht="13" customHeight="1">
      <c r="A80" s="70">
        <v>2</v>
      </c>
      <c r="B80" t="s" s="43">
        <v>329</v>
      </c>
      <c r="C80" t="s" s="43">
        <v>218</v>
      </c>
    </row>
    <row r="81" ht="27.6" customHeight="1">
      <c r="A81" s="70">
        <v>3</v>
      </c>
      <c r="B81" t="s" s="43">
        <v>330</v>
      </c>
      <c r="C81" t="s" s="43">
        <v>219</v>
      </c>
    </row>
    <row r="82" ht="13" customHeight="1">
      <c r="A82" s="70">
        <v>4</v>
      </c>
      <c r="B82" t="s" s="43">
        <v>331</v>
      </c>
      <c r="C82" t="s" s="43">
        <v>220</v>
      </c>
    </row>
    <row r="83" ht="13" customHeight="1">
      <c r="A83" s="70">
        <v>5</v>
      </c>
      <c r="B83" t="s" s="43">
        <v>332</v>
      </c>
      <c r="C83" t="s" s="43">
        <v>221</v>
      </c>
    </row>
    <row r="84" ht="26.4" customHeight="1">
      <c r="A84" s="70">
        <v>6</v>
      </c>
      <c r="B84" t="s" s="43">
        <v>333</v>
      </c>
      <c r="C84" t="s" s="43">
        <v>222</v>
      </c>
    </row>
    <row r="85" ht="23.4" customHeight="1">
      <c r="A85" s="70">
        <v>7</v>
      </c>
      <c r="B85" t="s" s="43">
        <v>334</v>
      </c>
      <c r="C85" t="s" s="43">
        <v>223</v>
      </c>
    </row>
    <row r="86" ht="13" customHeight="1">
      <c r="A86" s="57"/>
      <c r="B86" s="57"/>
      <c r="C86" s="57"/>
    </row>
    <row r="87" ht="13" customHeight="1">
      <c r="A87" s="71"/>
      <c r="B87" t="s" s="44">
        <v>4</v>
      </c>
      <c r="C87" s="45"/>
    </row>
    <row r="88" ht="25.85" customHeight="1">
      <c r="A88" s="71"/>
      <c r="B88" t="s" s="72">
        <v>335</v>
      </c>
      <c r="C88" s="33"/>
    </row>
    <row r="89" ht="13" customHeight="1">
      <c r="A89" s="71"/>
      <c r="B89" t="s" s="73">
        <v>336</v>
      </c>
      <c r="C89" t="s" s="73">
        <v>337</v>
      </c>
    </row>
    <row r="90" ht="13" customHeight="1">
      <c r="A90" s="71"/>
      <c r="B90" t="s" s="73">
        <v>283</v>
      </c>
      <c r="C90" s="33"/>
    </row>
    <row r="91" ht="73.95" customHeight="1">
      <c r="A91" s="71"/>
      <c r="B91" t="s" s="74">
        <v>338</v>
      </c>
      <c r="C91" t="s" s="72">
        <v>339</v>
      </c>
    </row>
    <row r="92" ht="13" customHeight="1">
      <c r="A92" s="71"/>
      <c r="B92" t="s" s="73">
        <v>340</v>
      </c>
      <c r="C92" s="33"/>
    </row>
    <row r="93" ht="13" customHeight="1">
      <c r="A93" t="s" s="75">
        <v>341</v>
      </c>
      <c r="B93" t="s" s="75">
        <v>228</v>
      </c>
      <c r="C93" t="s" s="75">
        <v>228</v>
      </c>
    </row>
    <row r="94" ht="13" customHeight="1">
      <c r="A94" t="s" s="75">
        <v>342</v>
      </c>
      <c r="B94" t="s" s="75">
        <v>229</v>
      </c>
      <c r="C94" t="s" s="46">
        <v>229</v>
      </c>
    </row>
    <row r="95" ht="13" customHeight="1">
      <c r="A95" t="s" s="75">
        <v>343</v>
      </c>
      <c r="B95" t="s" s="75">
        <v>344</v>
      </c>
      <c r="C95" t="s" s="75">
        <v>230</v>
      </c>
    </row>
    <row r="96" ht="13" customHeight="1">
      <c r="A96" t="s" s="75">
        <v>345</v>
      </c>
      <c r="B96" t="s" s="75">
        <v>346</v>
      </c>
      <c r="C96" t="s" s="46">
        <v>231</v>
      </c>
    </row>
    <row r="97" ht="13" customHeight="1">
      <c r="A97" t="s" s="75">
        <v>347</v>
      </c>
      <c r="B97" t="s" s="75">
        <v>348</v>
      </c>
      <c r="C97" t="s" s="75">
        <v>232</v>
      </c>
    </row>
    <row r="98" ht="13" customHeight="1">
      <c r="A98" t="s" s="75">
        <v>349</v>
      </c>
      <c r="B98" t="s" s="75">
        <v>350</v>
      </c>
      <c r="C98" t="s" s="46">
        <v>233</v>
      </c>
    </row>
    <row r="99" ht="13" customHeight="1">
      <c r="A99" t="s" s="75">
        <v>351</v>
      </c>
      <c r="B99" t="s" s="75">
        <v>234</v>
      </c>
      <c r="C99" t="s" s="75">
        <v>234</v>
      </c>
    </row>
    <row r="100" ht="13" customHeight="1">
      <c r="A100" t="s" s="75">
        <v>352</v>
      </c>
      <c r="B100" t="s" s="75">
        <v>353</v>
      </c>
      <c r="C100" t="s" s="46">
        <v>235</v>
      </c>
    </row>
    <row r="101" ht="13" customHeight="1">
      <c r="A101" t="s" s="46">
        <v>354</v>
      </c>
      <c r="B101" t="s" s="75">
        <v>236</v>
      </c>
      <c r="C101" t="s" s="75">
        <v>236</v>
      </c>
    </row>
    <row r="102" ht="13" customHeight="1">
      <c r="A102" t="s" s="46">
        <v>355</v>
      </c>
      <c r="B102" t="s" s="75">
        <v>356</v>
      </c>
      <c r="C102" t="s" s="46">
        <v>237</v>
      </c>
    </row>
    <row r="103" ht="13" customHeight="1">
      <c r="A103" t="s" s="46">
        <v>357</v>
      </c>
      <c r="B103" t="s" s="75">
        <v>358</v>
      </c>
      <c r="C103" t="s" s="75">
        <v>238</v>
      </c>
    </row>
    <row r="104" ht="13" customHeight="1">
      <c r="A104" t="s" s="46">
        <v>359</v>
      </c>
      <c r="B104" t="s" s="75">
        <v>360</v>
      </c>
      <c r="C104" t="s" s="46">
        <v>239</v>
      </c>
    </row>
    <row r="105" ht="13" customHeight="1">
      <c r="A105" t="s" s="46">
        <v>361</v>
      </c>
      <c r="B105" t="s" s="75">
        <v>240</v>
      </c>
      <c r="C105" t="s" s="75">
        <v>240</v>
      </c>
    </row>
    <row r="106" ht="13" customHeight="1">
      <c r="A106" t="s" s="46">
        <v>362</v>
      </c>
      <c r="B106" t="s" s="75">
        <v>363</v>
      </c>
      <c r="C106" t="s" s="46">
        <v>241</v>
      </c>
    </row>
    <row r="107" ht="24" customHeight="1">
      <c r="A107" t="s" s="46">
        <v>364</v>
      </c>
      <c r="B107" t="s" s="75">
        <v>365</v>
      </c>
      <c r="C107" t="s" s="75">
        <v>242</v>
      </c>
    </row>
    <row r="108" ht="24" customHeight="1">
      <c r="A108" t="s" s="46">
        <v>366</v>
      </c>
      <c r="B108" t="s" s="75">
        <v>367</v>
      </c>
      <c r="C108" t="s" s="47">
        <v>243</v>
      </c>
    </row>
    <row r="109" ht="13" customHeight="1">
      <c r="A109" t="s" s="46">
        <v>368</v>
      </c>
      <c r="B109" t="s" s="75">
        <v>244</v>
      </c>
      <c r="C109" t="s" s="75">
        <v>244</v>
      </c>
    </row>
    <row r="110" ht="13" customHeight="1">
      <c r="A110" t="s" s="46">
        <v>369</v>
      </c>
      <c r="B110" t="s" s="75">
        <v>245</v>
      </c>
      <c r="C110" t="s" s="46">
        <v>245</v>
      </c>
    </row>
    <row r="111" ht="13" customHeight="1">
      <c r="A111" t="s" s="46">
        <v>370</v>
      </c>
      <c r="B111" t="s" s="75">
        <v>246</v>
      </c>
      <c r="C111" t="s" s="75">
        <v>246</v>
      </c>
    </row>
    <row r="112" ht="13" customHeight="1">
      <c r="A112" t="s" s="46">
        <v>371</v>
      </c>
      <c r="B112" t="s" s="75">
        <v>247</v>
      </c>
      <c r="C112" t="s" s="46">
        <v>247</v>
      </c>
    </row>
    <row r="113" ht="13" customHeight="1">
      <c r="A113" t="s" s="46">
        <v>372</v>
      </c>
      <c r="B113" t="s" s="75">
        <v>373</v>
      </c>
      <c r="C113" t="s" s="75">
        <v>248</v>
      </c>
    </row>
    <row r="114" ht="13" customHeight="1">
      <c r="A114" t="s" s="46">
        <v>374</v>
      </c>
      <c r="B114" t="s" s="75">
        <v>375</v>
      </c>
      <c r="C114" t="s" s="46">
        <v>249</v>
      </c>
    </row>
    <row r="115" ht="13" customHeight="1">
      <c r="A115" t="s" s="46">
        <v>376</v>
      </c>
      <c r="B115" t="s" s="75">
        <v>377</v>
      </c>
      <c r="C115" t="s" s="75">
        <v>250</v>
      </c>
    </row>
    <row r="116" ht="13" customHeight="1">
      <c r="A116" t="s" s="46">
        <v>378</v>
      </c>
      <c r="B116" t="s" s="75">
        <v>379</v>
      </c>
      <c r="C116" t="s" s="46">
        <v>251</v>
      </c>
    </row>
    <row r="117" ht="13" customHeight="1">
      <c r="A117" t="s" s="46">
        <v>380</v>
      </c>
      <c r="B117" t="s" s="75">
        <v>381</v>
      </c>
      <c r="C117" t="s" s="75">
        <v>252</v>
      </c>
    </row>
    <row r="118" ht="13" customHeight="1">
      <c r="A118" t="s" s="46">
        <v>382</v>
      </c>
      <c r="B118" t="s" s="75">
        <v>253</v>
      </c>
      <c r="C118" t="s" s="46">
        <v>253</v>
      </c>
    </row>
    <row r="119" ht="13" customHeight="1">
      <c r="A119" t="s" s="46">
        <v>383</v>
      </c>
      <c r="B119" t="s" s="75">
        <v>384</v>
      </c>
      <c r="C119" t="s" s="75">
        <v>254</v>
      </c>
    </row>
    <row r="120" ht="13" customHeight="1">
      <c r="A120" t="s" s="46">
        <v>385</v>
      </c>
      <c r="B120" t="s" s="46">
        <v>386</v>
      </c>
      <c r="C120" t="s" s="46">
        <v>255</v>
      </c>
    </row>
    <row r="121" ht="13" customHeight="1">
      <c r="A121" t="s" s="46">
        <v>387</v>
      </c>
      <c r="B121" t="s" s="46">
        <v>388</v>
      </c>
      <c r="C121" t="s" s="75">
        <v>256</v>
      </c>
    </row>
    <row r="122" ht="13" customHeight="1">
      <c r="A122" t="s" s="46">
        <v>389</v>
      </c>
      <c r="B122" t="s" s="46">
        <v>390</v>
      </c>
      <c r="C122" t="s" s="46">
        <v>257</v>
      </c>
    </row>
    <row r="123" ht="13" customHeight="1">
      <c r="A123" t="s" s="46">
        <v>391</v>
      </c>
      <c r="B123" t="s" s="46">
        <v>258</v>
      </c>
      <c r="C123" t="s" s="75">
        <v>258</v>
      </c>
    </row>
    <row r="124" ht="13" customHeight="1">
      <c r="A124" t="s" s="46">
        <v>392</v>
      </c>
      <c r="B124" t="s" s="46">
        <v>259</v>
      </c>
      <c r="C124" t="s" s="46">
        <v>259</v>
      </c>
    </row>
    <row r="125" ht="13" customHeight="1">
      <c r="A125" t="s" s="46">
        <v>393</v>
      </c>
      <c r="B125" t="s" s="46">
        <v>394</v>
      </c>
      <c r="C125" t="s" s="75">
        <v>260</v>
      </c>
    </row>
    <row r="126" ht="13" customHeight="1">
      <c r="A126" t="s" s="46">
        <v>395</v>
      </c>
      <c r="B126" t="s" s="46">
        <v>396</v>
      </c>
      <c r="C126" t="s" s="46">
        <v>261</v>
      </c>
    </row>
    <row r="127" ht="13" customHeight="1">
      <c r="A127" t="s" s="46">
        <v>397</v>
      </c>
      <c r="B127" t="s" s="46">
        <v>398</v>
      </c>
      <c r="C127" t="s" s="75">
        <v>262</v>
      </c>
    </row>
    <row r="128" ht="13" customHeight="1">
      <c r="A128" t="s" s="46">
        <v>399</v>
      </c>
      <c r="B128" t="s" s="46">
        <v>263</v>
      </c>
      <c r="C128" t="s" s="46">
        <v>263</v>
      </c>
    </row>
    <row r="129" ht="13" customHeight="1">
      <c r="A129" t="s" s="46">
        <v>400</v>
      </c>
      <c r="B129" t="s" s="46">
        <v>264</v>
      </c>
      <c r="C129" t="s" s="75">
        <v>264</v>
      </c>
    </row>
    <row r="130" ht="13" customHeight="1">
      <c r="A130" t="s" s="46">
        <v>401</v>
      </c>
      <c r="B130" t="s" s="46">
        <v>265</v>
      </c>
      <c r="C130" t="s" s="46">
        <v>265</v>
      </c>
    </row>
    <row r="131" ht="13" customHeight="1">
      <c r="A131" t="s" s="46">
        <v>402</v>
      </c>
      <c r="B131" t="s" s="46">
        <v>403</v>
      </c>
      <c r="C131" t="s" s="75">
        <v>266</v>
      </c>
    </row>
    <row r="132" ht="13" customHeight="1">
      <c r="A132" t="s" s="46">
        <v>404</v>
      </c>
      <c r="B132" t="s" s="46">
        <v>405</v>
      </c>
      <c r="C132" t="s" s="46">
        <v>267</v>
      </c>
    </row>
    <row r="133" ht="13" customHeight="1">
      <c r="A133" s="33"/>
      <c r="B133" s="33"/>
      <c r="C133" s="57"/>
    </row>
    <row r="134" ht="13" customHeight="1">
      <c r="A134" s="33"/>
      <c r="B134" s="33"/>
      <c r="C134" s="57"/>
    </row>
    <row r="135" ht="13" customHeight="1">
      <c r="A135" s="33"/>
      <c r="B135" s="33"/>
      <c r="C135" s="57"/>
    </row>
    <row r="136" ht="13" customHeight="1">
      <c r="A136" s="33"/>
      <c r="B136" s="33"/>
      <c r="C136" s="57"/>
    </row>
    <row r="137" ht="13" customHeight="1">
      <c r="A137" s="33"/>
      <c r="B137" s="33"/>
      <c r="C137" s="57"/>
    </row>
    <row r="138" ht="13" customHeight="1">
      <c r="A138" s="33"/>
      <c r="B138" s="33"/>
      <c r="C138" s="57"/>
    </row>
    <row r="139" ht="13" customHeight="1">
      <c r="A139" s="33"/>
      <c r="B139" s="33"/>
      <c r="C139" s="57"/>
    </row>
    <row r="140" ht="13" customHeight="1">
      <c r="A140" s="33"/>
      <c r="B140" s="33"/>
      <c r="C140" s="57"/>
    </row>
    <row r="141" ht="13" customHeight="1">
      <c r="A141" s="33"/>
      <c r="B141" s="33"/>
      <c r="C141" s="57"/>
    </row>
    <row r="142" ht="13" customHeight="1">
      <c r="A142" s="33"/>
      <c r="B142" s="33"/>
      <c r="C142" s="57"/>
    </row>
    <row r="143" ht="13" customHeight="1">
      <c r="A143" s="33"/>
      <c r="B143" s="33"/>
      <c r="C143" s="57"/>
    </row>
    <row r="144" ht="13" customHeight="1">
      <c r="A144" s="33"/>
      <c r="B144" s="33"/>
      <c r="C144" s="57"/>
    </row>
    <row r="145" ht="13" customHeight="1">
      <c r="A145" s="33"/>
      <c r="B145" s="33"/>
      <c r="C145" s="57"/>
    </row>
    <row r="146" ht="13" customHeight="1">
      <c r="A146" s="33"/>
      <c r="B146" s="33"/>
      <c r="C146" s="57"/>
    </row>
    <row r="147" ht="13" customHeight="1">
      <c r="A147" s="33"/>
      <c r="B147" s="33"/>
      <c r="C147" s="57"/>
    </row>
    <row r="148" ht="13" customHeight="1">
      <c r="A148" s="33"/>
      <c r="B148" s="33"/>
      <c r="C148" s="57"/>
    </row>
    <row r="149" ht="13" customHeight="1">
      <c r="A149" s="33"/>
      <c r="B149" s="33"/>
      <c r="C149" s="57"/>
    </row>
  </sheetData>
  <mergeCells count="14">
    <mergeCell ref="B4:C4"/>
    <mergeCell ref="B6:C6"/>
    <mergeCell ref="B2:C2"/>
    <mergeCell ref="B23:C23"/>
    <mergeCell ref="B28:C28"/>
    <mergeCell ref="B30:C30"/>
    <mergeCell ref="B26:C26"/>
    <mergeCell ref="B71:C71"/>
    <mergeCell ref="B76:C76"/>
    <mergeCell ref="B78:C78"/>
    <mergeCell ref="B74:C74"/>
    <mergeCell ref="B90:C90"/>
    <mergeCell ref="B92:C92"/>
    <mergeCell ref="B88:C88"/>
  </mergeCells>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